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odotgov-my.sharepoint.com/personal/david_koenig_modot_mo_gov/Documents/Desktop/USB Working Folder April 22 2025/NBIS and SNBI Update Project/BIRM/2024 Revised Sections/SNBI SIA Form/"/>
    </mc:Choice>
  </mc:AlternateContent>
  <xr:revisionPtr revIDLastSave="1" documentId="8_{7BE2A01C-693F-43DD-82A7-AD1C93C4C69E}" xr6:coauthVersionLast="47" xr6:coauthVersionMax="47" xr10:uidLastSave="{701A7DA2-2492-47F7-A920-EFB37E8F801D}"/>
  <bookViews>
    <workbookView xWindow="28680" yWindow="-120" windowWidth="29040" windowHeight="15720" xr2:uid="{8F222E52-CBF3-4766-BE2D-488B806FA408}"/>
  </bookViews>
  <sheets>
    <sheet name="SIA 2026" sheetId="1" r:id="rId1"/>
    <sheet name="Dropdown Lists" sheetId="2" state="hidden" r:id="rId2"/>
  </sheets>
  <definedNames>
    <definedName name="CD">'Dropdown Lists'!$U$15:$U$33</definedName>
    <definedName name="KC">'Dropdown Lists'!$T$15:$T$24</definedName>
    <definedName name="NE">'Dropdown Lists'!$S$15:$S$32</definedName>
    <definedName name="NW">'Dropdown Lists'!$R$15:$R$35</definedName>
    <definedName name="SE">'Dropdown Lists'!$X$15:$X$40</definedName>
    <definedName name="SL">'Dropdown Lists'!$V$15:$V$20</definedName>
    <definedName name="SW">'Dropdown Lists'!$W$15:$W$36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01" i="1" l="1"/>
  <c r="AT148" i="1"/>
  <c r="AT101" i="1"/>
  <c r="AT51" i="1"/>
  <c r="M15" i="1"/>
  <c r="M14" i="1"/>
  <c r="AJ201" i="1"/>
  <c r="R201" i="1"/>
  <c r="I201" i="1"/>
  <c r="AJ148" i="1"/>
  <c r="R148" i="1"/>
  <c r="I148" i="1"/>
  <c r="AJ101" i="1"/>
  <c r="R101" i="1"/>
  <c r="I101" i="1"/>
  <c r="AJ51" i="1"/>
  <c r="R51" i="1"/>
  <c r="I51" i="1"/>
</calcChain>
</file>

<file path=xl/sharedStrings.xml><?xml version="1.0" encoding="utf-8"?>
<sst xmlns="http://schemas.openxmlformats.org/spreadsheetml/2006/main" count="1377" uniqueCount="953">
  <si>
    <t>COUNTY</t>
  </si>
  <si>
    <t>BRIDGE NO.</t>
  </si>
  <si>
    <t>ROUTE</t>
  </si>
  <si>
    <t>GENERAL INFORMATION</t>
  </si>
  <si>
    <t>SNBI</t>
  </si>
  <si>
    <t>GEOMETRY</t>
  </si>
  <si>
    <t>Structure No.</t>
  </si>
  <si>
    <t>NBIS Bridge Length</t>
  </si>
  <si>
    <t>Ft.</t>
  </si>
  <si>
    <t>In.</t>
  </si>
  <si>
    <t>G.01</t>
  </si>
  <si>
    <t>Rehab Number</t>
  </si>
  <si>
    <t>Structure Class</t>
  </si>
  <si>
    <t>Total Bridge Length</t>
  </si>
  <si>
    <t>G.02</t>
  </si>
  <si>
    <t>Maximum Span Length</t>
  </si>
  <si>
    <t>G.03</t>
  </si>
  <si>
    <t>Year Built</t>
  </si>
  <si>
    <t>W.01</t>
  </si>
  <si>
    <t>Struc Width (Out-to-Out)</t>
  </si>
  <si>
    <t>G.05</t>
  </si>
  <si>
    <t>Struc Width (Curb-to-Curb)</t>
  </si>
  <si>
    <t>G.06</t>
  </si>
  <si>
    <t>LOCATION</t>
  </si>
  <si>
    <t>Left Curb/Sidewalk Width</t>
  </si>
  <si>
    <t>G.07</t>
  </si>
  <si>
    <t xml:space="preserve">State </t>
  </si>
  <si>
    <t>L.01</t>
  </si>
  <si>
    <t>Right Curb/Sidewalk Width</t>
  </si>
  <si>
    <t>G.08</t>
  </si>
  <si>
    <t>County</t>
  </si>
  <si>
    <t>L.02</t>
  </si>
  <si>
    <t>Approach Roadway Width</t>
  </si>
  <si>
    <t>G.09</t>
  </si>
  <si>
    <t>Place Code</t>
  </si>
  <si>
    <t>L.03</t>
  </si>
  <si>
    <t>Maximum Bridge Height</t>
  </si>
  <si>
    <t>G.13</t>
  </si>
  <si>
    <t>Hwy District</t>
  </si>
  <si>
    <t>L.04</t>
  </si>
  <si>
    <t>(Top of deck to lowest ground point)</t>
  </si>
  <si>
    <t>Latitude</t>
  </si>
  <si>
    <t>D</t>
  </si>
  <si>
    <t>M</t>
  </si>
  <si>
    <t>S</t>
  </si>
  <si>
    <t>Dec.</t>
  </si>
  <si>
    <t>L.05</t>
  </si>
  <si>
    <t>Wearing Surface Thickness</t>
  </si>
  <si>
    <t>Longitude</t>
  </si>
  <si>
    <t>L.06</t>
  </si>
  <si>
    <t>Fill Depth</t>
  </si>
  <si>
    <t>T</t>
  </si>
  <si>
    <t>R</t>
  </si>
  <si>
    <t>Culvert Barrel Length</t>
  </si>
  <si>
    <t>Urban Area</t>
  </si>
  <si>
    <t>Rural</t>
  </si>
  <si>
    <t>Urban</t>
  </si>
  <si>
    <t>H.02</t>
  </si>
  <si>
    <t>Irregular Deck Area</t>
  </si>
  <si>
    <t>Sq. Ft.</t>
  </si>
  <si>
    <t>G.15</t>
  </si>
  <si>
    <t>Urban Area Name</t>
  </si>
  <si>
    <t>Skew</t>
  </si>
  <si>
    <t>Degrees</t>
  </si>
  <si>
    <t>Left Adv</t>
  </si>
  <si>
    <t>Right Adv</t>
  </si>
  <si>
    <t>G.11</t>
  </si>
  <si>
    <t xml:space="preserve">Bridge Median </t>
  </si>
  <si>
    <t>None</t>
  </si>
  <si>
    <t>Open</t>
  </si>
  <si>
    <t>G.10</t>
  </si>
  <si>
    <t>Closed Mountable</t>
  </si>
  <si>
    <t>Closed Non-Mountable</t>
  </si>
  <si>
    <t xml:space="preserve">Curved Bridge </t>
  </si>
  <si>
    <t>No Curve</t>
  </si>
  <si>
    <t>Curved Girders</t>
  </si>
  <si>
    <t>G.12</t>
  </si>
  <si>
    <t>CLASSIFICATION</t>
  </si>
  <si>
    <t>Kinked Girders</t>
  </si>
  <si>
    <t>Piecewise Straight Girders</t>
  </si>
  <si>
    <t>Owner</t>
  </si>
  <si>
    <t>CL.01</t>
  </si>
  <si>
    <t>Flared Bridge</t>
  </si>
  <si>
    <t>Yes</t>
  </si>
  <si>
    <t>No</t>
  </si>
  <si>
    <t>Maintain Resp.</t>
  </si>
  <si>
    <t>CL.02</t>
  </si>
  <si>
    <t>Sidehill Bridge</t>
  </si>
  <si>
    <t>G.14</t>
  </si>
  <si>
    <t>Local Resp. Agency</t>
  </si>
  <si>
    <t>Examples: Conway S.R.D, City of Fenton, Missouri DNR</t>
  </si>
  <si>
    <t>DESIGN-CONSTRUCTION</t>
  </si>
  <si>
    <t>Located near federal lands?</t>
  </si>
  <si>
    <t>CL.03</t>
  </si>
  <si>
    <t>Design Load</t>
  </si>
  <si>
    <t>LR.01</t>
  </si>
  <si>
    <t>Is structure a toll bridge?</t>
  </si>
  <si>
    <t>CL.05</t>
  </si>
  <si>
    <t>Design Method</t>
  </si>
  <si>
    <t>LR.02</t>
  </si>
  <si>
    <t>Is structure a border bridge with another state?</t>
  </si>
  <si>
    <t>Designed for Scour?</t>
  </si>
  <si>
    <t>AP.03</t>
  </si>
  <si>
    <t>State Name:</t>
  </si>
  <si>
    <t>L.08</t>
  </si>
  <si>
    <t>Is structure Scour Critical?</t>
  </si>
  <si>
    <t>AP.04</t>
  </si>
  <si>
    <t>AP.05</t>
  </si>
  <si>
    <t>STRUCTURE STATUS</t>
  </si>
  <si>
    <t>Seismic Category</t>
  </si>
  <si>
    <t>New, under construction / not open to traffic</t>
  </si>
  <si>
    <t>Is structure Fracture Critical?</t>
  </si>
  <si>
    <t>IR.01</t>
  </si>
  <si>
    <t>Open to Traffic</t>
  </si>
  <si>
    <t>Has E/E' Fatigue Details?</t>
  </si>
  <si>
    <t>IR.02</t>
  </si>
  <si>
    <t>Weight/Lane/Speed restricted</t>
  </si>
  <si>
    <t>Restriction:</t>
  </si>
  <si>
    <t>Engineering Firm</t>
  </si>
  <si>
    <t>Closed, in poor condition</t>
  </si>
  <si>
    <t>Engineer</t>
  </si>
  <si>
    <t>P.E. No.</t>
  </si>
  <si>
    <t>CARRIED ON BRIDGE HIGHWAY FEATURE</t>
  </si>
  <si>
    <t>Highway Name</t>
  </si>
  <si>
    <t>F.03</t>
  </si>
  <si>
    <t>Log Milepoint</t>
  </si>
  <si>
    <t>H.07</t>
  </si>
  <si>
    <t>Functional Class</t>
  </si>
  <si>
    <t>H.01</t>
  </si>
  <si>
    <t>Lanes on Highway</t>
  </si>
  <si>
    <t>H.08</t>
  </si>
  <si>
    <t>Dir of Traffic</t>
  </si>
  <si>
    <t>AADT</t>
  </si>
  <si>
    <t>H.09</t>
  </si>
  <si>
    <t>AADTT</t>
  </si>
  <si>
    <t>H.10</t>
  </si>
  <si>
    <t>AADT Year</t>
  </si>
  <si>
    <t>H.11</t>
  </si>
  <si>
    <t>Minimum Vert Clearance</t>
  </si>
  <si>
    <t>H.13</t>
  </si>
  <si>
    <t>Maximum Useable Width</t>
  </si>
  <si>
    <t>H.16</t>
  </si>
  <si>
    <t>Bypass Detour Length</t>
  </si>
  <si>
    <t>Miles</t>
  </si>
  <si>
    <t>H.17</t>
  </si>
  <si>
    <t>BELOW BRIDGE RAILROAD FEATURE 1</t>
  </si>
  <si>
    <t>Railroad Name</t>
  </si>
  <si>
    <t>RR.01</t>
  </si>
  <si>
    <t>Electrified?</t>
  </si>
  <si>
    <t>RR Min Vert Clearance</t>
  </si>
  <si>
    <t>RR.02</t>
  </si>
  <si>
    <t>RR Left Horizontal Offset</t>
  </si>
  <si>
    <t>RR.03</t>
  </si>
  <si>
    <t>RR Right Horizontal Offset</t>
  </si>
  <si>
    <t>BELOW BRIDGE RAILROAD FEATURE 2</t>
  </si>
  <si>
    <t>PEDESTRIAN FEATURE</t>
  </si>
  <si>
    <t>Trail Name</t>
  </si>
  <si>
    <t>Carried On Bridge</t>
  </si>
  <si>
    <t>Below Bridge</t>
  </si>
  <si>
    <t>BELOW BRIDGE HIGHWAY FEATURE 1</t>
  </si>
  <si>
    <t>Left Horizontal Clearance</t>
  </si>
  <si>
    <t>H.14</t>
  </si>
  <si>
    <t>Right Horizontal Clearance</t>
  </si>
  <si>
    <t>H.15</t>
  </si>
  <si>
    <t>BELOW BRIDGE HIGHWAY FEATURE 2</t>
  </si>
  <si>
    <t>BELOW BRIDGE WATERWAY FEATURE</t>
  </si>
  <si>
    <t>Waterway Name</t>
  </si>
  <si>
    <t>COMPONENTS - SERIES</t>
  </si>
  <si>
    <t>Series 1</t>
  </si>
  <si>
    <t>Series 2</t>
  </si>
  <si>
    <t>Series 3</t>
  </si>
  <si>
    <t>Series 4</t>
  </si>
  <si>
    <t>Series Type</t>
  </si>
  <si>
    <t>SP.01</t>
  </si>
  <si>
    <t># of Spans</t>
  </si>
  <si>
    <t>SP.02</t>
  </si>
  <si>
    <t>Span Lengths</t>
  </si>
  <si>
    <t># Beam Lines</t>
  </si>
  <si>
    <t>SP.03</t>
  </si>
  <si>
    <t>Series Material</t>
  </si>
  <si>
    <t>SP.04</t>
  </si>
  <si>
    <t>Series Construction</t>
  </si>
  <si>
    <t>SP.06</t>
  </si>
  <si>
    <t>Span Continuity</t>
  </si>
  <si>
    <t>SP.05</t>
  </si>
  <si>
    <t>Series Protection</t>
  </si>
  <si>
    <t>SP.07</t>
  </si>
  <si>
    <t>Deck Interaction</t>
  </si>
  <si>
    <t>SP.08</t>
  </si>
  <si>
    <t>Deck Material</t>
  </si>
  <si>
    <t>SP.09</t>
  </si>
  <si>
    <t>Deck Construction</t>
  </si>
  <si>
    <t>SP.10</t>
  </si>
  <si>
    <t>SP.11</t>
  </si>
  <si>
    <t>Reinf Protection</t>
  </si>
  <si>
    <t>SP.12</t>
  </si>
  <si>
    <t>Deck SIP Forms</t>
  </si>
  <si>
    <t>SP.13</t>
  </si>
  <si>
    <t>Comments:</t>
  </si>
  <si>
    <t>COMPONENTS - SUBSTRUCTURE</t>
  </si>
  <si>
    <t>Unit Group 1</t>
  </si>
  <si>
    <t>Unit Group 2</t>
  </si>
  <si>
    <t>Unit Group 3</t>
  </si>
  <si>
    <t>Unit Group 4</t>
  </si>
  <si>
    <t>Unit Group 5</t>
  </si>
  <si>
    <t>Sub Unit Type</t>
  </si>
  <si>
    <t>SB.01</t>
  </si>
  <si>
    <t>Sub Material</t>
  </si>
  <si>
    <t>SB.03</t>
  </si>
  <si>
    <t>Sub Construction</t>
  </si>
  <si>
    <t>SB.04</t>
  </si>
  <si>
    <t>Sub Protection</t>
  </si>
  <si>
    <t>SB.05</t>
  </si>
  <si>
    <t>Foundation Type</t>
  </si>
  <si>
    <t>SB.06</t>
  </si>
  <si>
    <t>Found Protection</t>
  </si>
  <si>
    <t>SB.07</t>
  </si>
  <si>
    <t>COMPONENTS - RAILINGS</t>
  </si>
  <si>
    <t>Does the bridge have railings?</t>
  </si>
  <si>
    <t>Are the railings crash tested?</t>
  </si>
  <si>
    <t>Crash Test Level:</t>
  </si>
  <si>
    <t xml:space="preserve">Crash Tested Height: </t>
  </si>
  <si>
    <t>Does the bridge have transitions?</t>
  </si>
  <si>
    <t>Are the transitions crash tested?</t>
  </si>
  <si>
    <t>Is the structure on the National Highway System (NHS)?</t>
  </si>
  <si>
    <t>If Yes, please provide engineered plans so elements can be entered into the inventory.</t>
  </si>
  <si>
    <t>INSPECTIONS</t>
  </si>
  <si>
    <t>Initial / Routine Inspection</t>
  </si>
  <si>
    <t>Insp Type</t>
  </si>
  <si>
    <t>Insp Responsibility</t>
  </si>
  <si>
    <t>Equipment Used</t>
  </si>
  <si>
    <t>Begin Date</t>
  </si>
  <si>
    <t>End Date</t>
  </si>
  <si>
    <t>Underwater Inspection</t>
  </si>
  <si>
    <t>Fracture Critical Inspection</t>
  </si>
  <si>
    <t>Data Collection Inspection</t>
  </si>
  <si>
    <t>COMPONENT CONDITION RATINGS</t>
  </si>
  <si>
    <t>Deck Condition</t>
  </si>
  <si>
    <t>(0-9 or N)</t>
  </si>
  <si>
    <t>C.01</t>
  </si>
  <si>
    <t>Superstructure Condition</t>
  </si>
  <si>
    <t>C.02</t>
  </si>
  <si>
    <t>Substructure Condition</t>
  </si>
  <si>
    <t>C.03</t>
  </si>
  <si>
    <t>Culvert Condition</t>
  </si>
  <si>
    <t>C.04</t>
  </si>
  <si>
    <t>Railing Condition</t>
  </si>
  <si>
    <t>C.05</t>
  </si>
  <si>
    <t>Transition Condition</t>
  </si>
  <si>
    <t>C.06</t>
  </si>
  <si>
    <t>Bearings Condition</t>
  </si>
  <si>
    <t>C.07</t>
  </si>
  <si>
    <t>Joints Condition</t>
  </si>
  <si>
    <t>C.08</t>
  </si>
  <si>
    <t>Channel Condition</t>
  </si>
  <si>
    <t>C.09</t>
  </si>
  <si>
    <t>Channel Protection Condition</t>
  </si>
  <si>
    <t>C.10</t>
  </si>
  <si>
    <t>Scour Condition</t>
  </si>
  <si>
    <t>C.11</t>
  </si>
  <si>
    <t>Scour Evaluation</t>
  </si>
  <si>
    <t>Observed</t>
  </si>
  <si>
    <t>Calculated</t>
  </si>
  <si>
    <t>Not Applicable</t>
  </si>
  <si>
    <t>Approach Roadway Alignment</t>
  </si>
  <si>
    <t>Good</t>
  </si>
  <si>
    <t>Fair</t>
  </si>
  <si>
    <t>Poor</t>
  </si>
  <si>
    <t>AP.01</t>
  </si>
  <si>
    <t>Overtopping Likelihood</t>
  </si>
  <si>
    <t>AP.02</t>
  </si>
  <si>
    <t>FC Member Condition</t>
  </si>
  <si>
    <t>C.14</t>
  </si>
  <si>
    <t>UW Member Condition</t>
  </si>
  <si>
    <t>C.15</t>
  </si>
  <si>
    <t>Seismic Design?</t>
  </si>
  <si>
    <t>Unknown</t>
  </si>
  <si>
    <t>Years Flood Frequency</t>
  </si>
  <si>
    <t>N/A - No Waterway</t>
  </si>
  <si>
    <t>STATE BRIDGE</t>
  </si>
  <si>
    <t>STATE CULVERT</t>
  </si>
  <si>
    <t>NON STATE BRIDGE</t>
  </si>
  <si>
    <t>NON STATE CULVERT</t>
  </si>
  <si>
    <t>STATE TMS BRIDGE</t>
  </si>
  <si>
    <t>NON STATE TMS BRIDGE</t>
  </si>
  <si>
    <t>STRUCTURE CLASS</t>
  </si>
  <si>
    <t>NW</t>
  </si>
  <si>
    <t>NE</t>
  </si>
  <si>
    <t>KC</t>
  </si>
  <si>
    <t>CD</t>
  </si>
  <si>
    <t>SL</t>
  </si>
  <si>
    <t>SW</t>
  </si>
  <si>
    <t>SE</t>
  </si>
  <si>
    <t>HIGHWAY DISTRICT</t>
  </si>
  <si>
    <t>AURORA</t>
  </si>
  <si>
    <t>BOLIVAR</t>
  </si>
  <si>
    <t>BONNE TERRE</t>
  </si>
  <si>
    <t>BOONVILLE</t>
  </si>
  <si>
    <t>BRANSON</t>
  </si>
  <si>
    <t>CAMDENTON</t>
  </si>
  <si>
    <t>CAPE GIRARDEAU</t>
  </si>
  <si>
    <t>CARTHAGE</t>
  </si>
  <si>
    <t>CARUTHERSVILLE</t>
  </si>
  <si>
    <t>CHILLICOTHE</t>
  </si>
  <si>
    <t>CLINTON</t>
  </si>
  <si>
    <t>COLUMBIA</t>
  </si>
  <si>
    <t>DE SOTO</t>
  </si>
  <si>
    <t>DEXTER</t>
  </si>
  <si>
    <t>EUREKA</t>
  </si>
  <si>
    <t>EXCELSIOR SPRINGS</t>
  </si>
  <si>
    <t>FARMINGTON</t>
  </si>
  <si>
    <t>CAMERON</t>
  </si>
  <si>
    <t>FORSYTH</t>
  </si>
  <si>
    <t>FORT LEONARD WOOD</t>
  </si>
  <si>
    <t>FULTON</t>
  </si>
  <si>
    <t>HANNIBAL</t>
  </si>
  <si>
    <t>HARRISONVILLE</t>
  </si>
  <si>
    <t>HOLTS SUMMIT</t>
  </si>
  <si>
    <t>JEFFERSON CITY</t>
  </si>
  <si>
    <t>JOPLIN</t>
  </si>
  <si>
    <t>KANSAS CITY</t>
  </si>
  <si>
    <t>KEARNEY</t>
  </si>
  <si>
    <t>KENNETT</t>
  </si>
  <si>
    <t>KIRKSVILLE</t>
  </si>
  <si>
    <t>LEBANON</t>
  </si>
  <si>
    <t>LEES SUMMIT</t>
  </si>
  <si>
    <t>MACON</t>
  </si>
  <si>
    <t>MARSHALL</t>
  </si>
  <si>
    <t>MARSHFIELD</t>
  </si>
  <si>
    <t>MARYVILLE</t>
  </si>
  <si>
    <t>MEXICO</t>
  </si>
  <si>
    <t>MOBERLY</t>
  </si>
  <si>
    <t>MONETT</t>
  </si>
  <si>
    <t>NEOSHO</t>
  </si>
  <si>
    <t>NEVADA</t>
  </si>
  <si>
    <t>ODESSA</t>
  </si>
  <si>
    <t>OSAGE BEACH</t>
  </si>
  <si>
    <t>PACIFIC</t>
  </si>
  <si>
    <t>PECULIAR</t>
  </si>
  <si>
    <t>PERRYVILLE</t>
  </si>
  <si>
    <t>PLATTE CITY</t>
  </si>
  <si>
    <t>PLEASANT HILL</t>
  </si>
  <si>
    <t>POPLAR BLUFF</t>
  </si>
  <si>
    <t>REPUBLIC</t>
  </si>
  <si>
    <t>RICHMOND</t>
  </si>
  <si>
    <t>ROLLA</t>
  </si>
  <si>
    <t>SAVANNAH</t>
  </si>
  <si>
    <t>SEDALIA</t>
  </si>
  <si>
    <t>SIKESTON</t>
  </si>
  <si>
    <t>SMITHVILLE</t>
  </si>
  <si>
    <t>SPRINGFIELD</t>
  </si>
  <si>
    <t>ST. CLAIR</t>
  </si>
  <si>
    <t>ST. JOSEPH</t>
  </si>
  <si>
    <t>ST. LOUIS</t>
  </si>
  <si>
    <t>SULLIVAN</t>
  </si>
  <si>
    <t>TRENTON</t>
  </si>
  <si>
    <t>TROY</t>
  </si>
  <si>
    <t>UNION</t>
  </si>
  <si>
    <t>VILLAGE OF FOUR SEASONS</t>
  </si>
  <si>
    <t>WARRENSBURG</t>
  </si>
  <si>
    <t>WARRENTON</t>
  </si>
  <si>
    <t>WASHINGTON</t>
  </si>
  <si>
    <t>WEST PLAINS</t>
  </si>
  <si>
    <t>WHITEMAN AFB</t>
  </si>
  <si>
    <t>WILLARD</t>
  </si>
  <si>
    <t>URBAN AREA</t>
  </si>
  <si>
    <t>MODOT</t>
  </si>
  <si>
    <t>COUNTY AGENCY</t>
  </si>
  <si>
    <t>TOWN OR TOWNSHIP AGENCY</t>
  </si>
  <si>
    <t>CITY OR MUNICIPAL AGENCY</t>
  </si>
  <si>
    <t>ST PARK FOREST OR RESERV</t>
  </si>
  <si>
    <t>LOC PARK FOREST OR RESERV</t>
  </si>
  <si>
    <t>OTHER STATE AGENCIES</t>
  </si>
  <si>
    <t>OTHER LOCAL AGENCIES</t>
  </si>
  <si>
    <t>PRIVATE (NON-RAILROAD)</t>
  </si>
  <si>
    <t>RAILROAD</t>
  </si>
  <si>
    <t>STATE TOLL AUTHORITY</t>
  </si>
  <si>
    <t>LOCAL TOLL AUTHORITY</t>
  </si>
  <si>
    <t>OTHER FED AGENC NOT BELOW</t>
  </si>
  <si>
    <t>BUREAU OF INDIAN AFFAIRS</t>
  </si>
  <si>
    <t>US FISH &amp; WILDLIFE SERV</t>
  </si>
  <si>
    <t>U.S. FOREST SERVICE</t>
  </si>
  <si>
    <t>NATIONAL PARK SERVICE</t>
  </si>
  <si>
    <t>TENN VALLEY AUTHORITY</t>
  </si>
  <si>
    <t>BUREAU OF LAND MANAGEMENT</t>
  </si>
  <si>
    <t>BUREAU OF RECLAMATION</t>
  </si>
  <si>
    <t>US ARMY CORPS ENGINEERS</t>
  </si>
  <si>
    <t>UNKNOWN</t>
  </si>
  <si>
    <t>INDIAN TRIBAL GOVERNMENT</t>
  </si>
  <si>
    <t>AIR FORCE</t>
  </si>
  <si>
    <t>NAVY MARINES</t>
  </si>
  <si>
    <t>ARMY</t>
  </si>
  <si>
    <t>NASA</t>
  </si>
  <si>
    <t>OTHER DEPT OF DEFENSE</t>
  </si>
  <si>
    <t>ILLINOIS</t>
  </si>
  <si>
    <t>IOWA</t>
  </si>
  <si>
    <t>NEBRASKA</t>
  </si>
  <si>
    <t>KANSAS</t>
  </si>
  <si>
    <t>OKLAHOMA</t>
  </si>
  <si>
    <t>ARKANSAS</t>
  </si>
  <si>
    <t>KENTUCKY</t>
  </si>
  <si>
    <t>TENNESSEE</t>
  </si>
  <si>
    <t>AG RESEARCH SERVICE</t>
  </si>
  <si>
    <t>DEPT OF ENERGY</t>
  </si>
  <si>
    <t>GENERAL SERVICES ADMIN</t>
  </si>
  <si>
    <t>US DEPT VETERAN AFFAIRS</t>
  </si>
  <si>
    <t>FED EMERGENCY MGMT AGENCY</t>
  </si>
  <si>
    <t>OTHER FED LANDS AGENCY</t>
  </si>
  <si>
    <t>NATIONAL SECURITY AGENCY</t>
  </si>
  <si>
    <t>TRANSIT AUTHORITY</t>
  </si>
  <si>
    <t>OTHER</t>
  </si>
  <si>
    <t>STATE LAND ROADS</t>
  </si>
  <si>
    <t>OWNER / MAINT RESP</t>
  </si>
  <si>
    <t>BORDER STATE</t>
  </si>
  <si>
    <t>H10</t>
  </si>
  <si>
    <t>H15</t>
  </si>
  <si>
    <t>H20</t>
  </si>
  <si>
    <t>HL93</t>
  </si>
  <si>
    <t>HS15</t>
  </si>
  <si>
    <t>HS20</t>
  </si>
  <si>
    <t>HS20+MOD</t>
  </si>
  <si>
    <t>PEDESTRIAN</t>
  </si>
  <si>
    <t>HS20M</t>
  </si>
  <si>
    <t>HL93+</t>
  </si>
  <si>
    <t>HS25</t>
  </si>
  <si>
    <t>HS25+MOD</t>
  </si>
  <si>
    <t>DESIGN LOAD</t>
  </si>
  <si>
    <t>DESIGN METHOD</t>
  </si>
  <si>
    <t>ASD</t>
  </si>
  <si>
    <t>LFD</t>
  </si>
  <si>
    <t>LRFD</t>
  </si>
  <si>
    <t>UNKNW</t>
  </si>
  <si>
    <t>SEISMIC CATEGORY</t>
  </si>
  <si>
    <t>CATEGORY A</t>
  </si>
  <si>
    <t>CATEGORY B</t>
  </si>
  <si>
    <t>CATEGORY C</t>
  </si>
  <si>
    <t>CATEGORY D</t>
  </si>
  <si>
    <t>INTERSTATE</t>
  </si>
  <si>
    <t>FRWY EXPWY</t>
  </si>
  <si>
    <t>OTH PR ART</t>
  </si>
  <si>
    <t>MINOR ART</t>
  </si>
  <si>
    <t>MAJOR COLL</t>
  </si>
  <si>
    <t>MINOR COLL</t>
  </si>
  <si>
    <t>LOCAL</t>
  </si>
  <si>
    <t>FUNCTIONAL CLASS</t>
  </si>
  <si>
    <t>NO TRAFFIC</t>
  </si>
  <si>
    <t>1-WAY TRAF</t>
  </si>
  <si>
    <t>2-WAY TRAF</t>
  </si>
  <si>
    <t>1-LN/2-WAY</t>
  </si>
  <si>
    <t>DIR OF TRAFFIC</t>
  </si>
  <si>
    <t>RR SERVICE TYPE</t>
  </si>
  <si>
    <t>FREIGHT</t>
  </si>
  <si>
    <t>PASSENGER</t>
  </si>
  <si>
    <t>MULTIPLE SERVICES</t>
  </si>
  <si>
    <t>INACTIVE</t>
  </si>
  <si>
    <t>SERIES TYPE</t>
  </si>
  <si>
    <t>MAIN</t>
  </si>
  <si>
    <t>APPROACH</t>
  </si>
  <si>
    <t>CULVERT</t>
  </si>
  <si>
    <t>WIDENING</t>
  </si>
  <si>
    <t>CULVERT EXTENSION</t>
  </si>
  <si>
    <t>ALUMINUM</t>
  </si>
  <si>
    <t>REINFORCED CONCRETE CIP</t>
  </si>
  <si>
    <t>REINFORCED CONCRETE P/C</t>
  </si>
  <si>
    <t>PRESTRESS CONCRETE PRETEN</t>
  </si>
  <si>
    <t>PRESTRESS CONC CIP POSTEN</t>
  </si>
  <si>
    <t>PRESTRESS CONC P/C POSTEN</t>
  </si>
  <si>
    <t>LIGHT WGHT REIN CONC</t>
  </si>
  <si>
    <t>CONCRETE - OTHER</t>
  </si>
  <si>
    <t>FIBER REINFORCED POLYMER</t>
  </si>
  <si>
    <t>WROUGHT IRON</t>
  </si>
  <si>
    <t>MASONRY - BLOCK</t>
  </si>
  <si>
    <t>MASONRY - STONE</t>
  </si>
  <si>
    <t>PLASTIC - POLYETHYLENE</t>
  </si>
  <si>
    <t>STEEL - ROLLED SHAPES</t>
  </si>
  <si>
    <t>STEEL - WELDED SHAPES</t>
  </si>
  <si>
    <t>STEEL - BOLTED SHAPES</t>
  </si>
  <si>
    <t>STEEL - RIVETED SHAPES</t>
  </si>
  <si>
    <t>STEEL - BOLTED &amp; RIVETED</t>
  </si>
  <si>
    <t>STEEL - OTHER</t>
  </si>
  <si>
    <t>TIMBER - GLUE LAMINATED</t>
  </si>
  <si>
    <t>TIMBER - NAIL LAMINATED</t>
  </si>
  <si>
    <t>TIMBER - SOLID SAWN</t>
  </si>
  <si>
    <t>TIMBER - STRESS LAMINATED</t>
  </si>
  <si>
    <t>TIMBER - OTHER</t>
  </si>
  <si>
    <t>SERIES MATERIAL</t>
  </si>
  <si>
    <t>SERIES CONSTRUCTION</t>
  </si>
  <si>
    <t>ARCHED CULVERT</t>
  </si>
  <si>
    <t>ARCHED CULVERT PIPE</t>
  </si>
  <si>
    <t>FILLED ARCH CULVERT</t>
  </si>
  <si>
    <t>FILLED ARCH</t>
  </si>
  <si>
    <t>PRECAST ARCH</t>
  </si>
  <si>
    <t>OPEN SPANDREL ARCH</t>
  </si>
  <si>
    <t>CLOSED SPANDREL ARCH</t>
  </si>
  <si>
    <t>THRU ARCH</t>
  </si>
  <si>
    <t>TIED ARCH</t>
  </si>
  <si>
    <t>BOX GIR-CIP SINGLE CELL</t>
  </si>
  <si>
    <t>BOX GIRDER-CIP MULT CELL</t>
  </si>
  <si>
    <t>BOX GIRDER-SINGLE</t>
  </si>
  <si>
    <t>BOX GIR PRE-CAST ADJACENT</t>
  </si>
  <si>
    <t>BOX GIRDERS - ADJ</t>
  </si>
  <si>
    <t>CORED SLAB - ADJ</t>
  </si>
  <si>
    <t>BOX GIRDERS - SPREAD</t>
  </si>
  <si>
    <t>CORED SLAB - SPREAD</t>
  </si>
  <si>
    <t>ORTHOTROPIC BOX GIRDERS</t>
  </si>
  <si>
    <t>SEG POST TENS BOX GIR</t>
  </si>
  <si>
    <t>RIGID FRAME - 3 SIDED</t>
  </si>
  <si>
    <t>BOX CULVERT-DOUBLE CELL</t>
  </si>
  <si>
    <t>BOX CULVERT-MULTIPLE CELL</t>
  </si>
  <si>
    <t>BOX CULVERT-SINGLE CELL</t>
  </si>
  <si>
    <t>BOX CULVERT-TRIPLE CELL</t>
  </si>
  <si>
    <t>P/C BOX CULV-DOUBLE CELL</t>
  </si>
  <si>
    <t>P/C BOX CULV-MULTIPL CELL</t>
  </si>
  <si>
    <t>P/C BOX CULV-SINGLE CELL</t>
  </si>
  <si>
    <t>P/C BOX CULV-TRIPLE CELL</t>
  </si>
  <si>
    <t>BUILT-UP GIRDERS</t>
  </si>
  <si>
    <t>I-GIRDERS - SPREAD</t>
  </si>
  <si>
    <t>NU-GIRDERS - SPREAD</t>
  </si>
  <si>
    <t>PLATE GIRDERS</t>
  </si>
  <si>
    <t>POSTEN I-GIRDERS - SPREAD</t>
  </si>
  <si>
    <t>WIDE FLANGE GIRDERS SPRD</t>
  </si>
  <si>
    <t>BULB TEES - SPREAD</t>
  </si>
  <si>
    <t>DECK GIRDER</t>
  </si>
  <si>
    <t>DOUBLE TEES - ADJ</t>
  </si>
  <si>
    <t>P/C CHANNEL BEAM ADJ</t>
  </si>
  <si>
    <t>CHANNEL BEAMS SPREAD</t>
  </si>
  <si>
    <t>GIRDER/FLOORBEAM SYSTEM</t>
  </si>
  <si>
    <t>THRU DECK GIRDER</t>
  </si>
  <si>
    <t>TIMBER GIRDERS</t>
  </si>
  <si>
    <t>HYBRID COMPOSITE BEAM</t>
  </si>
  <si>
    <t>SUSPENSION</t>
  </si>
  <si>
    <t>CABLE STAYED</t>
  </si>
  <si>
    <t>PRE-CAST CULVERT PIPE</t>
  </si>
  <si>
    <t>FLEXIBLE CULVERT PIPE</t>
  </si>
  <si>
    <t>PARABOLIC SLAB</t>
  </si>
  <si>
    <t>POST TENSIONED SLAB</t>
  </si>
  <si>
    <t>PRE-CAST SLAB SECTIONS</t>
  </si>
  <si>
    <t>SOLID SLAB</t>
  </si>
  <si>
    <t>SLAB</t>
  </si>
  <si>
    <t>VOIDED SLAB</t>
  </si>
  <si>
    <t>DECK TRUSS</t>
  </si>
  <si>
    <t>K-FRAME TRUSS</t>
  </si>
  <si>
    <t>THRU TRUSS</t>
  </si>
  <si>
    <t>THRU TRUSS-PIN CONNECTED</t>
  </si>
  <si>
    <t>PONY TRUSS</t>
  </si>
  <si>
    <t>PONY TRUSS-PIN CONNECTED</t>
  </si>
  <si>
    <t>DECK ARCH</t>
  </si>
  <si>
    <t>PRECAST HOLLOW CORE</t>
  </si>
  <si>
    <t>RIGID FRAME - 4 SIDED</t>
  </si>
  <si>
    <t>THRU GIRDER/ FLOORBEAM SYS</t>
  </si>
  <si>
    <t>SPAN CONTINUITY</t>
  </si>
  <si>
    <t>SIMPLE OR SINGLE SPAN</t>
  </si>
  <si>
    <t>CONTINUOUS</t>
  </si>
  <si>
    <t>CONTINUOUS LIVE LOAD ONLY</t>
  </si>
  <si>
    <t>CANTILEVER</t>
  </si>
  <si>
    <t>CANTILEVER PIN &amp; HANGER</t>
  </si>
  <si>
    <t>FRAME</t>
  </si>
  <si>
    <t>BURIED</t>
  </si>
  <si>
    <t>SERIES PROTECTION</t>
  </si>
  <si>
    <t>NONE</t>
  </si>
  <si>
    <t>COATING-PAINT</t>
  </si>
  <si>
    <t>COATING-SEALER</t>
  </si>
  <si>
    <t>COATING-METHACRYLATE</t>
  </si>
  <si>
    <t>COATING-HOT DIP GALV</t>
  </si>
  <si>
    <t>COATING-METAL/THERMSPRAY</t>
  </si>
  <si>
    <t>COATING-OTHER</t>
  </si>
  <si>
    <t>ENCASEMENT-CONCRETE</t>
  </si>
  <si>
    <t>ENCASEMENT-OTHER</t>
  </si>
  <si>
    <t>PATINA WEATHERING STEEL</t>
  </si>
  <si>
    <t>DECK INTERACTION</t>
  </si>
  <si>
    <t>COMPOSITE-UNSHORED</t>
  </si>
  <si>
    <t>INTEGRAL OR MONOLITHIC</t>
  </si>
  <si>
    <t>NON-COMPOSITE</t>
  </si>
  <si>
    <t>DECK MATERIAL</t>
  </si>
  <si>
    <t>DECK CONSTRUCTION</t>
  </si>
  <si>
    <t>FRP-GLASS</t>
  </si>
  <si>
    <t>GALVANIZED STEEL</t>
  </si>
  <si>
    <t>HIGH PERF REINF CONC</t>
  </si>
  <si>
    <t>LIGHT WGHT REINF CONC</t>
  </si>
  <si>
    <t>PRESTRESSED CONCRETE</t>
  </si>
  <si>
    <t>REINFORCED CONCRETE</t>
  </si>
  <si>
    <t>STEEL</t>
  </si>
  <si>
    <t>TIMBER</t>
  </si>
  <si>
    <t>TREATED-TIMBER PRESERVATIVE</t>
  </si>
  <si>
    <t>NOT APPLICABLE</t>
  </si>
  <si>
    <t>ASPHALT FILLED CORR FORMS</t>
  </si>
  <si>
    <t>DIRT FILLED CORR FORMS</t>
  </si>
  <si>
    <t>GRAVEL FILLED CORR FORMS</t>
  </si>
  <si>
    <t>CAST-IN-PLACE</t>
  </si>
  <si>
    <t>CAST-IN-PLACE-MIXED FORMS</t>
  </si>
  <si>
    <t>CAST-IN-PLACE-P/C FORMS</t>
  </si>
  <si>
    <t>CAST-IN-PLACE-SIP FORMS</t>
  </si>
  <si>
    <t>PRE-CAST UNITS</t>
  </si>
  <si>
    <t>PRE-CAST CHANNEL BEAMS</t>
  </si>
  <si>
    <t>CAST-IN-PLACE-POST TENSND</t>
  </si>
  <si>
    <t>PRE-CAST UNIT PRESTRESSED</t>
  </si>
  <si>
    <t>PRE-CAST UNIT POST TENSND</t>
  </si>
  <si>
    <t>ASPHALT FILLED GRID</t>
  </si>
  <si>
    <t>CHANNEL</t>
  </si>
  <si>
    <t>CONCRETE FILLED GRID</t>
  </si>
  <si>
    <t>OPEN GRATING</t>
  </si>
  <si>
    <t>ORTHOTROPIC</t>
  </si>
  <si>
    <t>PLATES</t>
  </si>
  <si>
    <t>GLUE LAMINATED PLANK</t>
  </si>
  <si>
    <t>NAIL LAMINATED PLANK</t>
  </si>
  <si>
    <t>STRESS LAMINATED PLANK</t>
  </si>
  <si>
    <t>SOLID SAWN PLANK</t>
  </si>
  <si>
    <t>OTHER FRP</t>
  </si>
  <si>
    <t>OTHER STEEL</t>
  </si>
  <si>
    <t>Wear Surface Mat</t>
  </si>
  <si>
    <t>Wear Surface Const</t>
  </si>
  <si>
    <t>WEAR SURFACE MAT</t>
  </si>
  <si>
    <t>WEAR SURFACE CONST</t>
  </si>
  <si>
    <t>PLAIN CONCRETE</t>
  </si>
  <si>
    <t>POLYESTER POLYMER</t>
  </si>
  <si>
    <t>ASPHALT</t>
  </si>
  <si>
    <t>EARTH FILL</t>
  </si>
  <si>
    <t>EPOXY POLYMER</t>
  </si>
  <si>
    <t>GRAVEL</t>
  </si>
  <si>
    <t>INTEGRAL</t>
  </si>
  <si>
    <t>LATEX MODIFIED</t>
  </si>
  <si>
    <t>LATEX MOD HIGH EARLY STRG</t>
  </si>
  <si>
    <t>LOW SLUMP</t>
  </si>
  <si>
    <t>MONOLITHIC</t>
  </si>
  <si>
    <t>RAPID SET LOW PERM CONC</t>
  </si>
  <si>
    <t>SILICA FUME</t>
  </si>
  <si>
    <t>AGGREGATE IMPREGNATED</t>
  </si>
  <si>
    <t>POST TENSIONED</t>
  </si>
  <si>
    <t>SLAB OVERLAY</t>
  </si>
  <si>
    <t>PLANKS</t>
  </si>
  <si>
    <t>RUNNERS</t>
  </si>
  <si>
    <t>BITUMINOUS MAT</t>
  </si>
  <si>
    <t>BITUMINOUS SEAL COAT</t>
  </si>
  <si>
    <t>ULTRATHIN BONDED WS</t>
  </si>
  <si>
    <t>CINDER SEAL</t>
  </si>
  <si>
    <t>CONCRETE</t>
  </si>
  <si>
    <t>LAYER</t>
  </si>
  <si>
    <t>Membrane</t>
  </si>
  <si>
    <t>Sealant</t>
  </si>
  <si>
    <t>DECK MEMBRANE</t>
  </si>
  <si>
    <t>DECK SEALANT</t>
  </si>
  <si>
    <t>BUILT UP</t>
  </si>
  <si>
    <t>PREFORM FABRIC SHEET</t>
  </si>
  <si>
    <t>LIQUID APPLIED</t>
  </si>
  <si>
    <t>LIQUID SEALER</t>
  </si>
  <si>
    <t>CHIP SEAL</t>
  </si>
  <si>
    <t>METHACRYLATE COATING</t>
  </si>
  <si>
    <t>OTHER COATING</t>
  </si>
  <si>
    <t>TIMBER PRESERVATIVE</t>
  </si>
  <si>
    <t>DECK SIP FORMS</t>
  </si>
  <si>
    <t>FRP COMPOSITE</t>
  </si>
  <si>
    <t>METAL</t>
  </si>
  <si>
    <t>DECK REIN PROT SYSTEM</t>
  </si>
  <si>
    <t>COATING - EPOXY COATED</t>
  </si>
  <si>
    <t>COATING - GALVANIZED</t>
  </si>
  <si>
    <t>COATING - OTHER</t>
  </si>
  <si>
    <t>STAINLESS, CLAD</t>
  </si>
  <si>
    <t>STAINLESS, SOLID</t>
  </si>
  <si>
    <t>HIGH CHROMIUM</t>
  </si>
  <si>
    <t>FRP ARAMID FIBER</t>
  </si>
  <si>
    <t>FRP CARBON FIBER</t>
  </si>
  <si>
    <t>FRP GLASS FIBER</t>
  </si>
  <si>
    <t>FRP OTHER</t>
  </si>
  <si>
    <t>OTHER REINFORCING</t>
  </si>
  <si>
    <t>SACRIFICIAL - CATHODIC</t>
  </si>
  <si>
    <t>SUBSTRUCTURE TYPE</t>
  </si>
  <si>
    <t>ABUTMENT</t>
  </si>
  <si>
    <t>PIER OR BENT</t>
  </si>
  <si>
    <t>MASONRY - P/C CONC BLOCK</t>
  </si>
  <si>
    <t>N/A - PIPE CULVERT</t>
  </si>
  <si>
    <t>SUBSTRUC MATERIAL</t>
  </si>
  <si>
    <t>ABUT - CANTILEVER</t>
  </si>
  <si>
    <t>ABUT - OPEN CONCRETE</t>
  </si>
  <si>
    <t>ABUT - INTEGRAL</t>
  </si>
  <si>
    <t>ABUT - GRAVITY</t>
  </si>
  <si>
    <t>ABUT -NON-INTEGRAL</t>
  </si>
  <si>
    <t>ABUT - NON-INTEGRAL W/LAGGING</t>
  </si>
  <si>
    <t>ABUT - SEMI-DEEP</t>
  </si>
  <si>
    <t>ABUT - GEO REIN SYNTHETIC</t>
  </si>
  <si>
    <t>ABUT - OTHER</t>
  </si>
  <si>
    <t>ABUT - BUILT-UP EXT WALL</t>
  </si>
  <si>
    <t>ABUT - CIP-EXT WALL</t>
  </si>
  <si>
    <t>ABUT - PRECAST-EXT WALL</t>
  </si>
  <si>
    <t>ABUT - STUB</t>
  </si>
  <si>
    <t>ABUT-CNTRFORT OR BUTTRESS</t>
  </si>
  <si>
    <t>ABUT- FOOTING OR CAP ONLY</t>
  </si>
  <si>
    <t>BENT - MULTIPLE COLUMN</t>
  </si>
  <si>
    <t>BENT - COLUMN W/ WEB WALL</t>
  </si>
  <si>
    <t>BENT - SINGLE COLUMN</t>
  </si>
  <si>
    <t>BENT - HAMMERHEAD</t>
  </si>
  <si>
    <t>BENT - INTEGRAL</t>
  </si>
  <si>
    <t>BENT - INTEGRAL PILE CAP</t>
  </si>
  <si>
    <t>BENT - OTHER</t>
  </si>
  <si>
    <t>BENT - PILE CAP</t>
  </si>
  <si>
    <t>BENT - SOLID WALL</t>
  </si>
  <si>
    <t>BENT - STRADDLE/C-SHAPED</t>
  </si>
  <si>
    <t>PIER - MULTIPLE COLUMN</t>
  </si>
  <si>
    <t>PIER - COLUMN W/ WEB WALL</t>
  </si>
  <si>
    <t>PIER - SINGLE COLUMN</t>
  </si>
  <si>
    <t>PIER - HAMMERHEAD</t>
  </si>
  <si>
    <t>PIER - OTHER</t>
  </si>
  <si>
    <t>PIER - SOLID WALL</t>
  </si>
  <si>
    <t>PIER - BUILT-UP-INT WALL</t>
  </si>
  <si>
    <t>PIER - CIP-INT WALL</t>
  </si>
  <si>
    <t>PIER - PRECAST-INT WALL</t>
  </si>
  <si>
    <t>PIER - TOWER</t>
  </si>
  <si>
    <t>PIER- FOOTING OR CAP ONLY</t>
  </si>
  <si>
    <t>SUBSTRUC CONST</t>
  </si>
  <si>
    <t>COATING-METAL/THERMSPRA</t>
  </si>
  <si>
    <t>TREATED-TIMBER PRESERVATV</t>
  </si>
  <si>
    <t>EARTH - REINFORCED SOIL</t>
  </si>
  <si>
    <t>EARTH - UNREINFORCED SOIL</t>
  </si>
  <si>
    <t>ROCK</t>
  </si>
  <si>
    <t>CIP FOOTING - NOT ON ROCK</t>
  </si>
  <si>
    <t>CIP FOOTING - ON ROCK</t>
  </si>
  <si>
    <t>CIP FOOTNG - ON REIN SOIL</t>
  </si>
  <si>
    <t>P/C FOOTNG - ON REIN SOIL</t>
  </si>
  <si>
    <t>PILE - STEEL H-SHAPE</t>
  </si>
  <si>
    <t>PILE - STEEL PIPE</t>
  </si>
  <si>
    <t>PILE - CIP CONCRETE</t>
  </si>
  <si>
    <t>PILE - P/S CONCRETE</t>
  </si>
  <si>
    <t>PILE - TIMBER</t>
  </si>
  <si>
    <t>PILE - AUGER CAST</t>
  </si>
  <si>
    <t>PILE - MICROPILE</t>
  </si>
  <si>
    <t>PILE - OTHER</t>
  </si>
  <si>
    <t>DRILLED SHAFT - SINGLE</t>
  </si>
  <si>
    <t>DRILLED SHAFTS - MULTIPLE</t>
  </si>
  <si>
    <t>CAISSON</t>
  </si>
  <si>
    <t>FOUNDATION TYPE</t>
  </si>
  <si>
    <t>SUB / FOUND PROT SYS</t>
  </si>
  <si>
    <t>Local Name for Structure?</t>
  </si>
  <si>
    <t>ID.02</t>
  </si>
  <si>
    <t>Beginning Compass Direction</t>
  </si>
  <si>
    <t>Ending Compass Direction</t>
  </si>
  <si>
    <t>COMPASS DIRECTION</t>
  </si>
  <si>
    <t>NORTH</t>
  </si>
  <si>
    <t>SOUTH</t>
  </si>
  <si>
    <t>EAST</t>
  </si>
  <si>
    <t>WEST</t>
  </si>
  <si>
    <t>GENERAL STRUCTURE COMMENTS</t>
  </si>
  <si>
    <t>FEATURE COMMENTS</t>
  </si>
  <si>
    <t>STRUCTURE INFORMATION</t>
  </si>
  <si>
    <t>FEATURES INFORMATION</t>
  </si>
  <si>
    <t>COMPONENTS INFORMATION</t>
  </si>
  <si>
    <t>COMPONENT COMMENTS</t>
  </si>
  <si>
    <t>Please provide photos of bridge profile, deck, and elevation of each substructure unit, especially if no plans are available.</t>
  </si>
  <si>
    <t>INSPECTIONS AND CONDITIONS INFORMATION</t>
  </si>
  <si>
    <t>INITIAL/ROUTINE INSP TYPE</t>
  </si>
  <si>
    <t>INITIAL</t>
  </si>
  <si>
    <t>GENERAL</t>
  </si>
  <si>
    <t>INSP RESPONSIBILITY</t>
  </si>
  <si>
    <t>BRIDGE DIVISION</t>
  </si>
  <si>
    <t>DIVE TEAM</t>
  </si>
  <si>
    <t>FEDERAL</t>
  </si>
  <si>
    <t>OTHER STATE</t>
  </si>
  <si>
    <t>DISTRICT</t>
  </si>
  <si>
    <t>LOCAL AGENCY</t>
  </si>
  <si>
    <t>CONSULTANT</t>
  </si>
  <si>
    <t>UW INSP RESPONSIBILITY</t>
  </si>
  <si>
    <t>DRY</t>
  </si>
  <si>
    <t>SHALLOW WADE</t>
  </si>
  <si>
    <t>DIVE</t>
  </si>
  <si>
    <t>FC INSP RESPONSIBILITY</t>
  </si>
  <si>
    <t>COMPREHENSIVE</t>
  </si>
  <si>
    <t>MOST FRACTURE CRITICAL</t>
  </si>
  <si>
    <t>2-GIRDER SYSTEM</t>
  </si>
  <si>
    <t>CROSS BEAM SUBSTRUCTURE</t>
  </si>
  <si>
    <t>SUSPENSION BRIDGE</t>
  </si>
  <si>
    <t>CABLE STAYED BRIDGE</t>
  </si>
  <si>
    <t>DATA COLLECT INSP RESP</t>
  </si>
  <si>
    <t>CHANNEL CROSS SECTION</t>
  </si>
  <si>
    <t>DRONE</t>
  </si>
  <si>
    <t>GUSSET PLATE</t>
  </si>
  <si>
    <t>SCOUR ACTION PLAN REVIEW</t>
  </si>
  <si>
    <t>DEEP WADE</t>
  </si>
  <si>
    <t>INITIAL &amp; GENERAL</t>
  </si>
  <si>
    <t>Has a Load Rating Evaluation been completed?</t>
  </si>
  <si>
    <t>WORK ITEMS</t>
  </si>
  <si>
    <t>Deck Improvement/Replacement</t>
  </si>
  <si>
    <t>Superstructure Improvement/Replacement</t>
  </si>
  <si>
    <t>NATIONAL HIGHWAY SYSTEM</t>
  </si>
  <si>
    <t>If structure is an existing older structure not yet inventoried, please describe any recently performed work items below.</t>
  </si>
  <si>
    <t>Major Repairs</t>
  </si>
  <si>
    <t>Preservation Activities</t>
  </si>
  <si>
    <t>FIELD DATA SHEET</t>
  </si>
  <si>
    <t>COMMENTS</t>
  </si>
  <si>
    <t>HORIZONTAL APPROACH ALIGNMENT</t>
  </si>
  <si>
    <t>VERTICAL APPROACH ALIGNMENT</t>
  </si>
  <si>
    <t>GENERAL ELEVATION</t>
  </si>
  <si>
    <t>TYPICAL CROSS SECTION</t>
  </si>
  <si>
    <t>Other inspection types are listed in the SNBI coding guide. Inspection types above are typical for new or newly discovered structures.</t>
  </si>
  <si>
    <t>Please provide drawings of the bridge configuration below or photos that illustrate the configuration of the bridge.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</si>
  <si>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</si>
  <si>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</si>
  <si>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</si>
  <si>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</si>
  <si>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</si>
  <si>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</si>
  <si>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</si>
  <si>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</si>
  <si>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</si>
  <si>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</si>
  <si>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</si>
  <si>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</si>
  <si>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</si>
  <si>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</si>
  <si>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</si>
  <si>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</si>
  <si>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</si>
  <si>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</si>
  <si>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</si>
  <si>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</si>
  <si>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</si>
  <si>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</si>
  <si>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</si>
  <si>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</si>
  <si>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</si>
  <si>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</si>
  <si>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</si>
  <si>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</si>
  <si>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</si>
  <si>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</si>
  <si>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</si>
  <si>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</si>
  <si>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</si>
  <si>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</si>
  <si>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</si>
  <si>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</si>
  <si>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</si>
  <si>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</si>
  <si>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</si>
  <si>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</si>
  <si>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</si>
  <si>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</si>
  <si>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</si>
  <si>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</si>
  <si>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</si>
  <si>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</si>
  <si>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</si>
  <si>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</si>
  <si>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</si>
  <si>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</si>
  <si>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</si>
  <si>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</si>
  <si>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</si>
  <si>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</si>
  <si>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</si>
  <si>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</si>
  <si>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</si>
  <si>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</si>
  <si>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</si>
  <si>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</si>
  <si>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</si>
  <si>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</si>
  <si>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</si>
  <si>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</si>
  <si>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</si>
  <si>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</si>
  <si>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</si>
  <si>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</si>
  <si>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</si>
  <si>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</si>
  <si>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</si>
  <si>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</si>
  <si>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</si>
  <si>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</si>
  <si>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</si>
  <si>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</si>
  <si>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</si>
  <si>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</si>
  <si>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</si>
  <si>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</si>
  <si>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</si>
  <si>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</si>
  <si>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</si>
  <si>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</si>
  <si>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</si>
  <si>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</si>
  <si>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</si>
  <si>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</si>
  <si>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</si>
  <si>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</si>
  <si>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</si>
  <si>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</si>
  <si>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</si>
  <si>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</si>
  <si>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ST. CHARLES</t>
  </si>
  <si>
    <t>ST. FRANCOIS</t>
  </si>
  <si>
    <t>ST. LOUIS CITY</t>
  </si>
  <si>
    <t>STE. GENEVIEVE</t>
  </si>
  <si>
    <t>STODDARD</t>
  </si>
  <si>
    <t>STONE</t>
  </si>
  <si>
    <t>TANEY</t>
  </si>
  <si>
    <t>TEXAS</t>
  </si>
  <si>
    <t>VERNON</t>
  </si>
  <si>
    <t>WARREN</t>
  </si>
  <si>
    <t>WAYNE</t>
  </si>
  <si>
    <t>WEBSTER</t>
  </si>
  <si>
    <t>WORTH</t>
  </si>
  <si>
    <t>WRIGHT</t>
  </si>
  <si>
    <t>NW COUNTIES</t>
  </si>
  <si>
    <t>NE COUNTIES</t>
  </si>
  <si>
    <t>KC COUNTIES</t>
  </si>
  <si>
    <t>CD COUNTIES</t>
  </si>
  <si>
    <t>SL COUNTIES</t>
  </si>
  <si>
    <t>SW COUNTIES</t>
  </si>
  <si>
    <t>SE COUNTIES</t>
  </si>
  <si>
    <t>RR Service Type</t>
  </si>
  <si>
    <t># of Units</t>
  </si>
  <si>
    <t>E / W</t>
  </si>
  <si>
    <t>PLSS Location</t>
  </si>
  <si>
    <t>Description or Comments</t>
  </si>
  <si>
    <t>Gray fields have selectable lists.</t>
  </si>
  <si>
    <t>MISSOURI</t>
  </si>
  <si>
    <t>GALVANIZED STEEL - ROLLED</t>
  </si>
  <si>
    <t>GALVANIZED STEEL - WELDED</t>
  </si>
  <si>
    <t>GALVANIZED STEEL - BOLTED</t>
  </si>
  <si>
    <t>WEATHERING STEEL - ROLLED</t>
  </si>
  <si>
    <t>WEATHERING STEEL - WELDED</t>
  </si>
  <si>
    <t>WEATHERING STEEL - BOLTED</t>
  </si>
  <si>
    <t>GALVANIZED STEEL - OTHER</t>
  </si>
  <si>
    <t>WEATHERING STEEL - OTHER</t>
  </si>
  <si>
    <t>Please provide photos of posting signs or closure.</t>
  </si>
  <si>
    <t>CONDITION RATINGS</t>
  </si>
  <si>
    <t>N</t>
  </si>
  <si>
    <t>E</t>
  </si>
  <si>
    <t>Inspector Name</t>
  </si>
  <si>
    <t>RAILROAD NAMES</t>
  </si>
  <si>
    <t>BNSF</t>
  </si>
  <si>
    <t>CPKC</t>
  </si>
  <si>
    <t>CSX</t>
  </si>
  <si>
    <t>NS</t>
  </si>
  <si>
    <t>UP</t>
  </si>
  <si>
    <t>AM</t>
  </si>
  <si>
    <t>COLT</t>
  </si>
  <si>
    <t>KAW</t>
  </si>
  <si>
    <t>MER</t>
  </si>
  <si>
    <t>MNA</t>
  </si>
  <si>
    <t>OVRR</t>
  </si>
  <si>
    <t>SKOL</t>
  </si>
  <si>
    <t>BJRY</t>
  </si>
  <si>
    <t>KCT</t>
  </si>
  <si>
    <t>MNC</t>
  </si>
  <si>
    <t>PCPA</t>
  </si>
  <si>
    <t>TPL</t>
  </si>
  <si>
    <t>TRRA</t>
  </si>
  <si>
    <t>WBRW</t>
  </si>
  <si>
    <t>PLSS DIRECTION</t>
  </si>
  <si>
    <t>W</t>
  </si>
  <si>
    <t>(Stream face to stream face, along highway centerline)</t>
  </si>
  <si>
    <t>(Fill face to fill face, along highway centerline)</t>
  </si>
  <si>
    <t>If Yes, please provide a signed, sealed copy of</t>
  </si>
  <si>
    <t>load rating documents with 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</si>
</sst>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Helvetica"/>
    </font>
    <font>
      <b/>
      <sz val="10"/>
      <name val="Helvetica"/>
      <family val="2"/>
    </font>
    <font>
      <sz val="10"/>
      <name val="Helvetica"/>
      <family val="2"/>
    </font>
    <font>
      <sz val="10"/>
      <name val="Helvetica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rgb="FF000000"/>
      <name val="Tahoma"/>
      <family val="2"/>
    </font>
    <font>
      <sz val="7"/>
      <name val="Arial"/>
      <family val="2"/>
    </font>
    <font>
      <b/>
      <i/>
      <sz val="9"/>
      <color rgb="FFC00000"/>
      <name val="Arial"/>
      <family val="2"/>
    </font>
    <font>
      <b/>
      <i/>
      <sz val="10"/>
      <color rgb="FFC00000"/>
      <name val="Arial"/>
      <family val="2"/>
    </font>
    <font>
      <b/>
      <sz val="9.85"/>
      <name val="Arial"/>
      <family val="2"/>
    </font>
    <font>
      <sz val="9"/>
      <name val="Helvetica"/>
    </font>
    <font>
      <b/>
      <i/>
      <sz val="8.5"/>
      <color rgb="FFC00000"/>
      <name val="Arial"/>
      <family val="2"/>
    </font>
    <font>
      <b/>
      <i/>
      <sz val="9"/>
      <color rgb="FFC00000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/>
    <xf numFmtId="0" fontId="10" fillId="0" borderId="0" xfId="0" applyFont="1"/>
    <xf numFmtId="0" fontId="11" fillId="0" borderId="0" xfId="0" applyFont="1"/>
    <xf numFmtId="0" fontId="3" fillId="0" borderId="30" xfId="0" applyFont="1" applyBorder="1"/>
    <xf numFmtId="0" fontId="3" fillId="0" borderId="31" xfId="0" applyFont="1" applyBorder="1"/>
    <xf numFmtId="0" fontId="10" fillId="0" borderId="32" xfId="0" applyFont="1" applyBorder="1"/>
    <xf numFmtId="0" fontId="12" fillId="3" borderId="32" xfId="0" applyFont="1" applyFill="1" applyBorder="1" applyAlignment="1">
      <alignment vertical="center"/>
    </xf>
    <xf numFmtId="0" fontId="3" fillId="0" borderId="30" xfId="0" applyFont="1" applyBorder="1" applyAlignment="1">
      <alignment horizontal="left"/>
    </xf>
    <xf numFmtId="0" fontId="10" fillId="0" borderId="30" xfId="0" applyFont="1" applyBorder="1"/>
    <xf numFmtId="0" fontId="3" fillId="0" borderId="32" xfId="0" applyFont="1" applyBorder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/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6" xfId="0" applyFont="1" applyBorder="1" applyProtection="1">
      <protection locked="0"/>
    </xf>
    <xf numFmtId="0" fontId="12" fillId="3" borderId="32" xfId="0" applyFont="1" applyFill="1" applyBorder="1" applyAlignment="1">
      <alignment horizontal="left" vertical="center"/>
    </xf>
    <xf numFmtId="0" fontId="1" fillId="2" borderId="0" xfId="0" applyFont="1" applyFill="1" applyProtection="1">
      <protection hidden="1"/>
    </xf>
    <xf numFmtId="49" fontId="1" fillId="2" borderId="0" xfId="0" applyNumberFormat="1" applyFont="1" applyFill="1" applyProtection="1">
      <protection hidden="1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1" fillId="0" borderId="5" xfId="0" applyFont="1" applyBorder="1"/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1" fillId="0" borderId="8" xfId="0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8" fillId="0" borderId="10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4" fillId="0" borderId="0" xfId="0" applyFont="1" applyAlignment="1">
      <alignment horizontal="left"/>
    </xf>
    <xf numFmtId="0" fontId="2" fillId="0" borderId="7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1" fillId="0" borderId="4" xfId="0" applyFont="1" applyBorder="1"/>
    <xf numFmtId="0" fontId="1" fillId="0" borderId="9" xfId="0" applyFont="1" applyBorder="1"/>
    <xf numFmtId="0" fontId="2" fillId="0" borderId="0" xfId="0" applyFont="1" applyAlignment="1">
      <alignment vertical="top"/>
    </xf>
    <xf numFmtId="0" fontId="2" fillId="0" borderId="10" xfId="0" applyFont="1" applyBorder="1" applyAlignment="1">
      <alignment vertical="top"/>
    </xf>
    <xf numFmtId="0" fontId="1" fillId="0" borderId="10" xfId="0" applyFont="1" applyBorder="1"/>
    <xf numFmtId="0" fontId="4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13" xfId="0" applyFont="1" applyBorder="1"/>
    <xf numFmtId="0" fontId="4" fillId="0" borderId="4" xfId="0" applyFont="1" applyBorder="1"/>
    <xf numFmtId="0" fontId="1" fillId="0" borderId="11" xfId="0" applyFont="1" applyBorder="1"/>
    <xf numFmtId="0" fontId="1" fillId="0" borderId="12" xfId="0" applyFont="1" applyBorder="1"/>
    <xf numFmtId="0" fontId="7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5" xfId="0" applyFont="1" applyBorder="1"/>
    <xf numFmtId="0" fontId="1" fillId="0" borderId="14" xfId="0" applyFont="1" applyBorder="1"/>
    <xf numFmtId="0" fontId="1" fillId="0" borderId="1" xfId="0" applyFont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8" fillId="0" borderId="0" xfId="0" applyFont="1" applyAlignment="1">
      <alignment shrinkToFi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20" xfId="0" applyFont="1" applyBorder="1"/>
    <xf numFmtId="0" fontId="1" fillId="0" borderId="21" xfId="0" applyFont="1" applyBorder="1"/>
    <xf numFmtId="0" fontId="1" fillId="0" borderId="18" xfId="0" applyFont="1" applyBorder="1"/>
    <xf numFmtId="0" fontId="8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2" fillId="0" borderId="2" xfId="0" applyFont="1" applyBorder="1"/>
    <xf numFmtId="0" fontId="18" fillId="0" borderId="2" xfId="0" applyFont="1" applyBorder="1" applyAlignment="1">
      <alignment vertical="top"/>
    </xf>
    <xf numFmtId="0" fontId="14" fillId="0" borderId="0" xfId="0" applyFont="1" applyAlignment="1">
      <alignment vertical="top"/>
    </xf>
    <xf numFmtId="0" fontId="2" fillId="0" borderId="4" xfId="0" applyFont="1" applyBorder="1"/>
    <xf numFmtId="0" fontId="4" fillId="0" borderId="7" xfId="0" applyFont="1" applyBorder="1"/>
    <xf numFmtId="0" fontId="3" fillId="0" borderId="0" xfId="0" applyFont="1" applyAlignment="1">
      <alignment vertical="center"/>
    </xf>
    <xf numFmtId="0" fontId="8" fillId="0" borderId="4" xfId="0" applyFont="1" applyBorder="1"/>
    <xf numFmtId="0" fontId="0" fillId="0" borderId="0" xfId="0" applyAlignment="1">
      <alignment horizontal="left"/>
    </xf>
    <xf numFmtId="0" fontId="1" fillId="0" borderId="17" xfId="0" applyFont="1" applyBorder="1"/>
    <xf numFmtId="0" fontId="8" fillId="0" borderId="2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7" fillId="0" borderId="1" xfId="0" applyFont="1" applyBorder="1" applyProtection="1">
      <protection locked="0"/>
    </xf>
    <xf numFmtId="0" fontId="1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8" fillId="4" borderId="1" xfId="0" applyFont="1" applyFill="1" applyBorder="1" applyAlignment="1" applyProtection="1">
      <alignment horizontal="center"/>
      <protection locked="0" hidden="1"/>
    </xf>
    <xf numFmtId="49" fontId="8" fillId="2" borderId="1" xfId="0" applyNumberFormat="1" applyFont="1" applyFill="1" applyBorder="1" applyAlignment="1" applyProtection="1">
      <alignment horizontal="center"/>
      <protection locked="0" hidden="1"/>
    </xf>
    <xf numFmtId="0" fontId="8" fillId="0" borderId="1" xfId="0" applyFont="1" applyBorder="1" applyAlignment="1" applyProtection="1">
      <alignment horizontal="center" shrinkToFit="1"/>
      <protection locked="0" hidden="1"/>
    </xf>
    <xf numFmtId="0" fontId="8" fillId="4" borderId="7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8" fillId="0" borderId="6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center" shrinkToFit="1"/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49" fontId="8" fillId="2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13" fillId="4" borderId="22" xfId="0" applyFont="1" applyFill="1" applyBorder="1" applyAlignment="1" applyProtection="1">
      <alignment horizontal="center"/>
      <protection locked="0"/>
    </xf>
    <xf numFmtId="0" fontId="13" fillId="4" borderId="6" xfId="0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2" xfId="0" applyFont="1" applyBorder="1" applyAlignment="1">
      <alignment horizontal="left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17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13" fillId="4" borderId="22" xfId="0" applyFont="1" applyFill="1" applyBorder="1" applyAlignment="1" applyProtection="1">
      <alignment horizontal="center" wrapText="1"/>
      <protection locked="0"/>
    </xf>
    <xf numFmtId="0" fontId="13" fillId="4" borderId="6" xfId="0" applyFont="1" applyFill="1" applyBorder="1" applyAlignment="1" applyProtection="1">
      <alignment horizontal="center" wrapText="1"/>
      <protection locked="0"/>
    </xf>
    <xf numFmtId="0" fontId="13" fillId="4" borderId="23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7" fillId="0" borderId="28" xfId="0" applyFont="1" applyBorder="1" applyAlignment="1" applyProtection="1">
      <alignment horizontal="center" shrinkToFit="1"/>
      <protection locked="0"/>
    </xf>
    <xf numFmtId="0" fontId="8" fillId="0" borderId="28" xfId="0" applyFont="1" applyBorder="1" applyAlignment="1" applyProtection="1">
      <alignment horizontal="center" shrinkToFit="1"/>
      <protection locked="0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13" fillId="4" borderId="24" xfId="0" applyFont="1" applyFill="1" applyBorder="1" applyAlignment="1" applyProtection="1">
      <alignment horizontal="center"/>
      <protection locked="0"/>
    </xf>
    <xf numFmtId="0" fontId="13" fillId="4" borderId="25" xfId="0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13" fillId="4" borderId="27" xfId="0" applyFont="1" applyFill="1" applyBorder="1" applyAlignment="1" applyProtection="1">
      <alignment horizontal="center"/>
      <protection locked="0"/>
    </xf>
    <xf numFmtId="0" fontId="13" fillId="4" borderId="28" xfId="0" applyFont="1" applyFill="1" applyBorder="1" applyAlignment="1" applyProtection="1">
      <alignment horizontal="center"/>
      <protection locked="0"/>
    </xf>
    <xf numFmtId="0" fontId="13" fillId="4" borderId="29" xfId="0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64" fontId="8" fillId="0" borderId="6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shrinkToFit="1"/>
      <protection locked="0"/>
    </xf>
    <xf numFmtId="0" fontId="13" fillId="4" borderId="24" xfId="0" applyFont="1" applyFill="1" applyBorder="1" applyAlignment="1" applyProtection="1">
      <alignment horizontal="center" wrapText="1"/>
      <protection locked="0"/>
    </xf>
    <xf numFmtId="0" fontId="13" fillId="4" borderId="25" xfId="0" applyFont="1" applyFill="1" applyBorder="1" applyAlignment="1" applyProtection="1">
      <alignment horizontal="center" wrapText="1"/>
      <protection locked="0"/>
    </xf>
    <xf numFmtId="0" fontId="13" fillId="4" borderId="26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9" fillId="0" borderId="15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8" fillId="4" borderId="1" xfId="0" applyFont="1" applyFill="1" applyBorder="1" applyAlignment="1" applyProtection="1">
      <alignment horizontal="center" shrinkToFit="1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2" fillId="0" borderId="15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1" xfId="0" applyFont="1" applyBorder="1" applyAlignment="1">
      <alignment horizontal="right" vertical="top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2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8" fillId="0" borderId="6" xfId="0" applyFont="1" applyBorder="1" applyAlignment="1" applyProtection="1">
      <alignment horizontal="center" shrinkToFit="1"/>
      <protection locked="0"/>
    </xf>
    <xf numFmtId="0" fontId="2" fillId="0" borderId="10" xfId="0" applyFont="1" applyBorder="1" applyAlignment="1">
      <alignment horizontal="left"/>
    </xf>
    <xf numFmtId="0" fontId="9" fillId="0" borderId="6" xfId="0" applyFont="1" applyBorder="1" applyAlignment="1" applyProtection="1">
      <alignment horizontal="left"/>
      <protection locked="0"/>
    </xf>
    <xf numFmtId="0" fontId="1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205</xdr:row>
      <xdr:rowOff>46458</xdr:rowOff>
    </xdr:from>
    <xdr:to>
      <xdr:col>27</xdr:col>
      <xdr:colOff>91440</xdr:colOff>
      <xdr:row>216</xdr:row>
      <xdr:rowOff>99171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65E284-BF7B-412F-E3A8-1E122E7F5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37209198"/>
          <a:ext cx="2918460" cy="2148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15240</xdr:colOff>
      <xdr:row>205</xdr:row>
      <xdr:rowOff>45720</xdr:rowOff>
    </xdr:from>
    <xdr:to>
      <xdr:col>57</xdr:col>
      <xdr:colOff>76200</xdr:colOff>
      <xdr:row>216</xdr:row>
      <xdr:rowOff>98433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ED5C59-5052-46D6-BB4B-3FFAE8EB2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6160" y="37208460"/>
          <a:ext cx="2918460" cy="2148213"/>
        </a:xfrm>
        <a:prstGeom prst="rect">
          <a:avLst/>
        </a:prstGeom>
      </xdr:spPr>
    </xdr:pic>
    <xdr:clientData/>
  </xdr:twoCellAnchor>
  <xdr:twoCellAnchor editAs="oneCell">
    <xdr:from>
      <xdr:col>2</xdr:col>
      <xdr:colOff>21272</xdr:colOff>
      <xdr:row>218</xdr:row>
      <xdr:rowOff>46499</xdr:rowOff>
    </xdr:from>
    <xdr:to>
      <xdr:col>57</xdr:col>
      <xdr:colOff>91439</xdr:colOff>
      <xdr:row>229</xdr:row>
      <xdr:rowOff>99060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9DCEEF-7894-9805-A221-FB403DE0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532" y="39685739"/>
          <a:ext cx="6303327" cy="2148061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231</xdr:row>
      <xdr:rowOff>45720</xdr:rowOff>
    </xdr:from>
    <xdr:to>
      <xdr:col>57</xdr:col>
      <xdr:colOff>100647</xdr:colOff>
      <xdr:row>242</xdr:row>
      <xdr:rowOff>98281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52F309-4CDD-44AE-9161-1A414CAF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" y="42161460"/>
          <a:ext cx="6303327" cy="2148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37</xdr:row>
      <xdr:rowOff>0</xdr:rowOff>
    </xdr:from>
    <xdr:to>
      <xdr:col>3</xdr:col>
      <xdr:colOff>9525</xdr:colOff>
      <xdr:row>37</xdr:row>
      <xdr:rowOff>9525</xdr:rowOff>
    </xdr:to>
    <xdr:pic>
      <xdr:nvPicPr>
        <xdr:cNvPr id="2" name="Picture 1" descr="Expand">
          <a:extLst>
            <a:ext uri="{FF2B5EF4-FFF2-40B4-BE49-F238E27FC236}">
              <a16:creationId xmlns:a16="http://schemas.microsoft.com/office/drawing/2014/main" id="{4E89C241-3A99-DAD4-9510-EB583E9C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7067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3" name="Picture 2" descr="Expand">
          <a:extLst>
            <a:ext uri="{FF2B5EF4-FFF2-40B4-BE49-F238E27FC236}">
              <a16:creationId xmlns:a16="http://schemas.microsoft.com/office/drawing/2014/main" id="{5BC3F001-50FF-C380-F8A8-FE960323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7267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4" name="Picture 3" descr="Expand">
          <a:extLst>
            <a:ext uri="{FF2B5EF4-FFF2-40B4-BE49-F238E27FC236}">
              <a16:creationId xmlns:a16="http://schemas.microsoft.com/office/drawing/2014/main" id="{E2E6C00D-8E67-658A-1FE5-4C3B0842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746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9525</xdr:colOff>
      <xdr:row>40</xdr:row>
      <xdr:rowOff>9525</xdr:rowOff>
    </xdr:to>
    <xdr:pic>
      <xdr:nvPicPr>
        <xdr:cNvPr id="5" name="Picture 4" descr="Expand">
          <a:extLst>
            <a:ext uri="{FF2B5EF4-FFF2-40B4-BE49-F238E27FC236}">
              <a16:creationId xmlns:a16="http://schemas.microsoft.com/office/drawing/2014/main" id="{450ADAB2-FDCA-7BA0-C2F0-52A15496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7667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9525</xdr:colOff>
      <xdr:row>41</xdr:row>
      <xdr:rowOff>9525</xdr:rowOff>
    </xdr:to>
    <xdr:pic>
      <xdr:nvPicPr>
        <xdr:cNvPr id="6" name="Picture 5" descr="Expand">
          <a:extLst>
            <a:ext uri="{FF2B5EF4-FFF2-40B4-BE49-F238E27FC236}">
              <a16:creationId xmlns:a16="http://schemas.microsoft.com/office/drawing/2014/main" id="{60D472AD-5F99-8691-EA1C-792E59CC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786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pic>
      <xdr:nvPicPr>
        <xdr:cNvPr id="7" name="Picture 6" descr="Expand">
          <a:extLst>
            <a:ext uri="{FF2B5EF4-FFF2-40B4-BE49-F238E27FC236}">
              <a16:creationId xmlns:a16="http://schemas.microsoft.com/office/drawing/2014/main" id="{1CE12781-4D39-A4CE-CC04-5867DE4BB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8067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pic>
      <xdr:nvPicPr>
        <xdr:cNvPr id="8" name="Picture 7" descr="Expand">
          <a:extLst>
            <a:ext uri="{FF2B5EF4-FFF2-40B4-BE49-F238E27FC236}">
              <a16:creationId xmlns:a16="http://schemas.microsoft.com/office/drawing/2014/main" id="{0D0495CF-E0FD-2581-D447-2173ABF2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826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FF726-D679-4EE4-9C24-1B4D64B9CF72}">
  <dimension ref="A1:BM249"/>
  <sheetViews>
    <sheetView showGridLines="0" tabSelected="1" zoomScale="150" zoomScaleNormal="150" workbookViewId="0">
      <selection activeCell="BJ12" sqref="BJ12"/>
    </sheetView>
  </sheetViews>
  <sheetFormatPr defaultColWidth="8.7265625" defaultRowHeight="12" customHeight="1" x14ac:dyDescent="0.25"/>
  <cols>
    <col min="1" max="1" width="0.81640625" style="25" customWidth="1"/>
    <col min="2" max="30" width="1.7265625" style="25" customWidth="1"/>
    <col min="31" max="31" width="0.81640625" style="25" customWidth="1"/>
    <col min="32" max="60" width="1.7265625" style="25" customWidth="1"/>
    <col min="61" max="66" width="8.7265625" style="25" customWidth="1"/>
    <col min="67" max="260" width="8.7265625" style="25"/>
    <col min="261" max="261" width="0.81640625" style="25" customWidth="1"/>
    <col min="262" max="287" width="1.7265625" style="25" customWidth="1"/>
    <col min="288" max="288" width="5.7265625" style="25" customWidth="1"/>
    <col min="289" max="289" width="0.81640625" style="25" customWidth="1"/>
    <col min="290" max="315" width="1.7265625" style="25" customWidth="1"/>
    <col min="316" max="316" width="5.7265625" style="25" customWidth="1"/>
    <col min="317" max="516" width="8.7265625" style="25"/>
    <col min="517" max="517" width="0.81640625" style="25" customWidth="1"/>
    <col min="518" max="543" width="1.7265625" style="25" customWidth="1"/>
    <col min="544" max="544" width="5.7265625" style="25" customWidth="1"/>
    <col min="545" max="545" width="0.81640625" style="25" customWidth="1"/>
    <col min="546" max="571" width="1.7265625" style="25" customWidth="1"/>
    <col min="572" max="572" width="5.7265625" style="25" customWidth="1"/>
    <col min="573" max="772" width="8.7265625" style="25"/>
    <col min="773" max="773" width="0.81640625" style="25" customWidth="1"/>
    <col min="774" max="799" width="1.7265625" style="25" customWidth="1"/>
    <col min="800" max="800" width="5.7265625" style="25" customWidth="1"/>
    <col min="801" max="801" width="0.81640625" style="25" customWidth="1"/>
    <col min="802" max="827" width="1.7265625" style="25" customWidth="1"/>
    <col min="828" max="828" width="5.7265625" style="25" customWidth="1"/>
    <col min="829" max="1028" width="8.7265625" style="25"/>
    <col min="1029" max="1029" width="0.81640625" style="25" customWidth="1"/>
    <col min="1030" max="1055" width="1.7265625" style="25" customWidth="1"/>
    <col min="1056" max="1056" width="5.7265625" style="25" customWidth="1"/>
    <col min="1057" max="1057" width="0.81640625" style="25" customWidth="1"/>
    <col min="1058" max="1083" width="1.7265625" style="25" customWidth="1"/>
    <col min="1084" max="1084" width="5.7265625" style="25" customWidth="1"/>
    <col min="1085" max="1284" width="8.7265625" style="25"/>
    <col min="1285" max="1285" width="0.81640625" style="25" customWidth="1"/>
    <col min="1286" max="1311" width="1.7265625" style="25" customWidth="1"/>
    <col min="1312" max="1312" width="5.7265625" style="25" customWidth="1"/>
    <col min="1313" max="1313" width="0.81640625" style="25" customWidth="1"/>
    <col min="1314" max="1339" width="1.7265625" style="25" customWidth="1"/>
    <col min="1340" max="1340" width="5.7265625" style="25" customWidth="1"/>
    <col min="1341" max="1540" width="8.7265625" style="25"/>
    <col min="1541" max="1541" width="0.81640625" style="25" customWidth="1"/>
    <col min="1542" max="1567" width="1.7265625" style="25" customWidth="1"/>
    <col min="1568" max="1568" width="5.7265625" style="25" customWidth="1"/>
    <col min="1569" max="1569" width="0.81640625" style="25" customWidth="1"/>
    <col min="1570" max="1595" width="1.7265625" style="25" customWidth="1"/>
    <col min="1596" max="1596" width="5.7265625" style="25" customWidth="1"/>
    <col min="1597" max="1796" width="8.7265625" style="25"/>
    <col min="1797" max="1797" width="0.81640625" style="25" customWidth="1"/>
    <col min="1798" max="1823" width="1.7265625" style="25" customWidth="1"/>
    <col min="1824" max="1824" width="5.7265625" style="25" customWidth="1"/>
    <col min="1825" max="1825" width="0.81640625" style="25" customWidth="1"/>
    <col min="1826" max="1851" width="1.7265625" style="25" customWidth="1"/>
    <col min="1852" max="1852" width="5.7265625" style="25" customWidth="1"/>
    <col min="1853" max="2052" width="8.7265625" style="25"/>
    <col min="2053" max="2053" width="0.81640625" style="25" customWidth="1"/>
    <col min="2054" max="2079" width="1.7265625" style="25" customWidth="1"/>
    <col min="2080" max="2080" width="5.7265625" style="25" customWidth="1"/>
    <col min="2081" max="2081" width="0.81640625" style="25" customWidth="1"/>
    <col min="2082" max="2107" width="1.7265625" style="25" customWidth="1"/>
    <col min="2108" max="2108" width="5.7265625" style="25" customWidth="1"/>
    <col min="2109" max="2308" width="8.7265625" style="25"/>
    <col min="2309" max="2309" width="0.81640625" style="25" customWidth="1"/>
    <col min="2310" max="2335" width="1.7265625" style="25" customWidth="1"/>
    <col min="2336" max="2336" width="5.7265625" style="25" customWidth="1"/>
    <col min="2337" max="2337" width="0.81640625" style="25" customWidth="1"/>
    <col min="2338" max="2363" width="1.7265625" style="25" customWidth="1"/>
    <col min="2364" max="2364" width="5.7265625" style="25" customWidth="1"/>
    <col min="2365" max="2564" width="8.7265625" style="25"/>
    <col min="2565" max="2565" width="0.81640625" style="25" customWidth="1"/>
    <col min="2566" max="2591" width="1.7265625" style="25" customWidth="1"/>
    <col min="2592" max="2592" width="5.7265625" style="25" customWidth="1"/>
    <col min="2593" max="2593" width="0.81640625" style="25" customWidth="1"/>
    <col min="2594" max="2619" width="1.7265625" style="25" customWidth="1"/>
    <col min="2620" max="2620" width="5.7265625" style="25" customWidth="1"/>
    <col min="2621" max="2820" width="8.7265625" style="25"/>
    <col min="2821" max="2821" width="0.81640625" style="25" customWidth="1"/>
    <col min="2822" max="2847" width="1.7265625" style="25" customWidth="1"/>
    <col min="2848" max="2848" width="5.7265625" style="25" customWidth="1"/>
    <col min="2849" max="2849" width="0.81640625" style="25" customWidth="1"/>
    <col min="2850" max="2875" width="1.7265625" style="25" customWidth="1"/>
    <col min="2876" max="2876" width="5.7265625" style="25" customWidth="1"/>
    <col min="2877" max="3076" width="8.7265625" style="25"/>
    <col min="3077" max="3077" width="0.81640625" style="25" customWidth="1"/>
    <col min="3078" max="3103" width="1.7265625" style="25" customWidth="1"/>
    <col min="3104" max="3104" width="5.7265625" style="25" customWidth="1"/>
    <col min="3105" max="3105" width="0.81640625" style="25" customWidth="1"/>
    <col min="3106" max="3131" width="1.7265625" style="25" customWidth="1"/>
    <col min="3132" max="3132" width="5.7265625" style="25" customWidth="1"/>
    <col min="3133" max="3332" width="8.7265625" style="25"/>
    <col min="3333" max="3333" width="0.81640625" style="25" customWidth="1"/>
    <col min="3334" max="3359" width="1.7265625" style="25" customWidth="1"/>
    <col min="3360" max="3360" width="5.7265625" style="25" customWidth="1"/>
    <col min="3361" max="3361" width="0.81640625" style="25" customWidth="1"/>
    <col min="3362" max="3387" width="1.7265625" style="25" customWidth="1"/>
    <col min="3388" max="3388" width="5.7265625" style="25" customWidth="1"/>
    <col min="3389" max="3588" width="8.7265625" style="25"/>
    <col min="3589" max="3589" width="0.81640625" style="25" customWidth="1"/>
    <col min="3590" max="3615" width="1.7265625" style="25" customWidth="1"/>
    <col min="3616" max="3616" width="5.7265625" style="25" customWidth="1"/>
    <col min="3617" max="3617" width="0.81640625" style="25" customWidth="1"/>
    <col min="3618" max="3643" width="1.7265625" style="25" customWidth="1"/>
    <col min="3644" max="3644" width="5.7265625" style="25" customWidth="1"/>
    <col min="3645" max="3844" width="8.7265625" style="25"/>
    <col min="3845" max="3845" width="0.81640625" style="25" customWidth="1"/>
    <col min="3846" max="3871" width="1.7265625" style="25" customWidth="1"/>
    <col min="3872" max="3872" width="5.7265625" style="25" customWidth="1"/>
    <col min="3873" max="3873" width="0.81640625" style="25" customWidth="1"/>
    <col min="3874" max="3899" width="1.7265625" style="25" customWidth="1"/>
    <col min="3900" max="3900" width="5.7265625" style="25" customWidth="1"/>
    <col min="3901" max="4100" width="8.7265625" style="25"/>
    <col min="4101" max="4101" width="0.81640625" style="25" customWidth="1"/>
    <col min="4102" max="4127" width="1.7265625" style="25" customWidth="1"/>
    <col min="4128" max="4128" width="5.7265625" style="25" customWidth="1"/>
    <col min="4129" max="4129" width="0.81640625" style="25" customWidth="1"/>
    <col min="4130" max="4155" width="1.7265625" style="25" customWidth="1"/>
    <col min="4156" max="4156" width="5.7265625" style="25" customWidth="1"/>
    <col min="4157" max="4356" width="8.7265625" style="25"/>
    <col min="4357" max="4357" width="0.81640625" style="25" customWidth="1"/>
    <col min="4358" max="4383" width="1.7265625" style="25" customWidth="1"/>
    <col min="4384" max="4384" width="5.7265625" style="25" customWidth="1"/>
    <col min="4385" max="4385" width="0.81640625" style="25" customWidth="1"/>
    <col min="4386" max="4411" width="1.7265625" style="25" customWidth="1"/>
    <col min="4412" max="4412" width="5.7265625" style="25" customWidth="1"/>
    <col min="4413" max="4612" width="8.7265625" style="25"/>
    <col min="4613" max="4613" width="0.81640625" style="25" customWidth="1"/>
    <col min="4614" max="4639" width="1.7265625" style="25" customWidth="1"/>
    <col min="4640" max="4640" width="5.7265625" style="25" customWidth="1"/>
    <col min="4641" max="4641" width="0.81640625" style="25" customWidth="1"/>
    <col min="4642" max="4667" width="1.7265625" style="25" customWidth="1"/>
    <col min="4668" max="4668" width="5.7265625" style="25" customWidth="1"/>
    <col min="4669" max="4868" width="8.7265625" style="25"/>
    <col min="4869" max="4869" width="0.81640625" style="25" customWidth="1"/>
    <col min="4870" max="4895" width="1.7265625" style="25" customWidth="1"/>
    <col min="4896" max="4896" width="5.7265625" style="25" customWidth="1"/>
    <col min="4897" max="4897" width="0.81640625" style="25" customWidth="1"/>
    <col min="4898" max="4923" width="1.7265625" style="25" customWidth="1"/>
    <col min="4924" max="4924" width="5.7265625" style="25" customWidth="1"/>
    <col min="4925" max="5124" width="8.7265625" style="25"/>
    <col min="5125" max="5125" width="0.81640625" style="25" customWidth="1"/>
    <col min="5126" max="5151" width="1.7265625" style="25" customWidth="1"/>
    <col min="5152" max="5152" width="5.7265625" style="25" customWidth="1"/>
    <col min="5153" max="5153" width="0.81640625" style="25" customWidth="1"/>
    <col min="5154" max="5179" width="1.7265625" style="25" customWidth="1"/>
    <col min="5180" max="5180" width="5.7265625" style="25" customWidth="1"/>
    <col min="5181" max="5380" width="8.7265625" style="25"/>
    <col min="5381" max="5381" width="0.81640625" style="25" customWidth="1"/>
    <col min="5382" max="5407" width="1.7265625" style="25" customWidth="1"/>
    <col min="5408" max="5408" width="5.7265625" style="25" customWidth="1"/>
    <col min="5409" max="5409" width="0.81640625" style="25" customWidth="1"/>
    <col min="5410" max="5435" width="1.7265625" style="25" customWidth="1"/>
    <col min="5436" max="5436" width="5.7265625" style="25" customWidth="1"/>
    <col min="5437" max="5636" width="8.7265625" style="25"/>
    <col min="5637" max="5637" width="0.81640625" style="25" customWidth="1"/>
    <col min="5638" max="5663" width="1.7265625" style="25" customWidth="1"/>
    <col min="5664" max="5664" width="5.7265625" style="25" customWidth="1"/>
    <col min="5665" max="5665" width="0.81640625" style="25" customWidth="1"/>
    <col min="5666" max="5691" width="1.7265625" style="25" customWidth="1"/>
    <col min="5692" max="5692" width="5.7265625" style="25" customWidth="1"/>
    <col min="5693" max="5892" width="8.7265625" style="25"/>
    <col min="5893" max="5893" width="0.81640625" style="25" customWidth="1"/>
    <col min="5894" max="5919" width="1.7265625" style="25" customWidth="1"/>
    <col min="5920" max="5920" width="5.7265625" style="25" customWidth="1"/>
    <col min="5921" max="5921" width="0.81640625" style="25" customWidth="1"/>
    <col min="5922" max="5947" width="1.7265625" style="25" customWidth="1"/>
    <col min="5948" max="5948" width="5.7265625" style="25" customWidth="1"/>
    <col min="5949" max="6148" width="8.7265625" style="25"/>
    <col min="6149" max="6149" width="0.81640625" style="25" customWidth="1"/>
    <col min="6150" max="6175" width="1.7265625" style="25" customWidth="1"/>
    <col min="6176" max="6176" width="5.7265625" style="25" customWidth="1"/>
    <col min="6177" max="6177" width="0.81640625" style="25" customWidth="1"/>
    <col min="6178" max="6203" width="1.7265625" style="25" customWidth="1"/>
    <col min="6204" max="6204" width="5.7265625" style="25" customWidth="1"/>
    <col min="6205" max="6404" width="8.7265625" style="25"/>
    <col min="6405" max="6405" width="0.81640625" style="25" customWidth="1"/>
    <col min="6406" max="6431" width="1.7265625" style="25" customWidth="1"/>
    <col min="6432" max="6432" width="5.7265625" style="25" customWidth="1"/>
    <col min="6433" max="6433" width="0.81640625" style="25" customWidth="1"/>
    <col min="6434" max="6459" width="1.7265625" style="25" customWidth="1"/>
    <col min="6460" max="6460" width="5.7265625" style="25" customWidth="1"/>
    <col min="6461" max="6660" width="8.7265625" style="25"/>
    <col min="6661" max="6661" width="0.81640625" style="25" customWidth="1"/>
    <col min="6662" max="6687" width="1.7265625" style="25" customWidth="1"/>
    <col min="6688" max="6688" width="5.7265625" style="25" customWidth="1"/>
    <col min="6689" max="6689" width="0.81640625" style="25" customWidth="1"/>
    <col min="6690" max="6715" width="1.7265625" style="25" customWidth="1"/>
    <col min="6716" max="6716" width="5.7265625" style="25" customWidth="1"/>
    <col min="6717" max="6916" width="8.7265625" style="25"/>
    <col min="6917" max="6917" width="0.81640625" style="25" customWidth="1"/>
    <col min="6918" max="6943" width="1.7265625" style="25" customWidth="1"/>
    <col min="6944" max="6944" width="5.7265625" style="25" customWidth="1"/>
    <col min="6945" max="6945" width="0.81640625" style="25" customWidth="1"/>
    <col min="6946" max="6971" width="1.7265625" style="25" customWidth="1"/>
    <col min="6972" max="6972" width="5.7265625" style="25" customWidth="1"/>
    <col min="6973" max="7172" width="8.7265625" style="25"/>
    <col min="7173" max="7173" width="0.81640625" style="25" customWidth="1"/>
    <col min="7174" max="7199" width="1.7265625" style="25" customWidth="1"/>
    <col min="7200" max="7200" width="5.7265625" style="25" customWidth="1"/>
    <col min="7201" max="7201" width="0.81640625" style="25" customWidth="1"/>
    <col min="7202" max="7227" width="1.7265625" style="25" customWidth="1"/>
    <col min="7228" max="7228" width="5.7265625" style="25" customWidth="1"/>
    <col min="7229" max="7428" width="8.7265625" style="25"/>
    <col min="7429" max="7429" width="0.81640625" style="25" customWidth="1"/>
    <col min="7430" max="7455" width="1.7265625" style="25" customWidth="1"/>
    <col min="7456" max="7456" width="5.7265625" style="25" customWidth="1"/>
    <col min="7457" max="7457" width="0.81640625" style="25" customWidth="1"/>
    <col min="7458" max="7483" width="1.7265625" style="25" customWidth="1"/>
    <col min="7484" max="7484" width="5.7265625" style="25" customWidth="1"/>
    <col min="7485" max="7684" width="8.7265625" style="25"/>
    <col min="7685" max="7685" width="0.81640625" style="25" customWidth="1"/>
    <col min="7686" max="7711" width="1.7265625" style="25" customWidth="1"/>
    <col min="7712" max="7712" width="5.7265625" style="25" customWidth="1"/>
    <col min="7713" max="7713" width="0.81640625" style="25" customWidth="1"/>
    <col min="7714" max="7739" width="1.7265625" style="25" customWidth="1"/>
    <col min="7740" max="7740" width="5.7265625" style="25" customWidth="1"/>
    <col min="7741" max="7940" width="8.7265625" style="25"/>
    <col min="7941" max="7941" width="0.81640625" style="25" customWidth="1"/>
    <col min="7942" max="7967" width="1.7265625" style="25" customWidth="1"/>
    <col min="7968" max="7968" width="5.7265625" style="25" customWidth="1"/>
    <col min="7969" max="7969" width="0.81640625" style="25" customWidth="1"/>
    <col min="7970" max="7995" width="1.7265625" style="25" customWidth="1"/>
    <col min="7996" max="7996" width="5.7265625" style="25" customWidth="1"/>
    <col min="7997" max="8196" width="8.7265625" style="25"/>
    <col min="8197" max="8197" width="0.81640625" style="25" customWidth="1"/>
    <col min="8198" max="8223" width="1.7265625" style="25" customWidth="1"/>
    <col min="8224" max="8224" width="5.7265625" style="25" customWidth="1"/>
    <col min="8225" max="8225" width="0.81640625" style="25" customWidth="1"/>
    <col min="8226" max="8251" width="1.7265625" style="25" customWidth="1"/>
    <col min="8252" max="8252" width="5.7265625" style="25" customWidth="1"/>
    <col min="8253" max="8452" width="8.7265625" style="25"/>
    <col min="8453" max="8453" width="0.81640625" style="25" customWidth="1"/>
    <col min="8454" max="8479" width="1.7265625" style="25" customWidth="1"/>
    <col min="8480" max="8480" width="5.7265625" style="25" customWidth="1"/>
    <col min="8481" max="8481" width="0.81640625" style="25" customWidth="1"/>
    <col min="8482" max="8507" width="1.7265625" style="25" customWidth="1"/>
    <col min="8508" max="8508" width="5.7265625" style="25" customWidth="1"/>
    <col min="8509" max="8708" width="8.7265625" style="25"/>
    <col min="8709" max="8709" width="0.81640625" style="25" customWidth="1"/>
    <col min="8710" max="8735" width="1.7265625" style="25" customWidth="1"/>
    <col min="8736" max="8736" width="5.7265625" style="25" customWidth="1"/>
    <col min="8737" max="8737" width="0.81640625" style="25" customWidth="1"/>
    <col min="8738" max="8763" width="1.7265625" style="25" customWidth="1"/>
    <col min="8764" max="8764" width="5.7265625" style="25" customWidth="1"/>
    <col min="8765" max="8964" width="8.7265625" style="25"/>
    <col min="8965" max="8965" width="0.81640625" style="25" customWidth="1"/>
    <col min="8966" max="8991" width="1.7265625" style="25" customWidth="1"/>
    <col min="8992" max="8992" width="5.7265625" style="25" customWidth="1"/>
    <col min="8993" max="8993" width="0.81640625" style="25" customWidth="1"/>
    <col min="8994" max="9019" width="1.7265625" style="25" customWidth="1"/>
    <col min="9020" max="9020" width="5.7265625" style="25" customWidth="1"/>
    <col min="9021" max="9220" width="8.7265625" style="25"/>
    <col min="9221" max="9221" width="0.81640625" style="25" customWidth="1"/>
    <col min="9222" max="9247" width="1.7265625" style="25" customWidth="1"/>
    <col min="9248" max="9248" width="5.7265625" style="25" customWidth="1"/>
    <col min="9249" max="9249" width="0.81640625" style="25" customWidth="1"/>
    <col min="9250" max="9275" width="1.7265625" style="25" customWidth="1"/>
    <col min="9276" max="9276" width="5.7265625" style="25" customWidth="1"/>
    <col min="9277" max="9476" width="8.7265625" style="25"/>
    <col min="9477" max="9477" width="0.81640625" style="25" customWidth="1"/>
    <col min="9478" max="9503" width="1.7265625" style="25" customWidth="1"/>
    <col min="9504" max="9504" width="5.7265625" style="25" customWidth="1"/>
    <col min="9505" max="9505" width="0.81640625" style="25" customWidth="1"/>
    <col min="9506" max="9531" width="1.7265625" style="25" customWidth="1"/>
    <col min="9532" max="9532" width="5.7265625" style="25" customWidth="1"/>
    <col min="9533" max="9732" width="8.7265625" style="25"/>
    <col min="9733" max="9733" width="0.81640625" style="25" customWidth="1"/>
    <col min="9734" max="9759" width="1.7265625" style="25" customWidth="1"/>
    <col min="9760" max="9760" width="5.7265625" style="25" customWidth="1"/>
    <col min="9761" max="9761" width="0.81640625" style="25" customWidth="1"/>
    <col min="9762" max="9787" width="1.7265625" style="25" customWidth="1"/>
    <col min="9788" max="9788" width="5.7265625" style="25" customWidth="1"/>
    <col min="9789" max="9988" width="8.7265625" style="25"/>
    <col min="9989" max="9989" width="0.81640625" style="25" customWidth="1"/>
    <col min="9990" max="10015" width="1.7265625" style="25" customWidth="1"/>
    <col min="10016" max="10016" width="5.7265625" style="25" customWidth="1"/>
    <col min="10017" max="10017" width="0.81640625" style="25" customWidth="1"/>
    <col min="10018" max="10043" width="1.7265625" style="25" customWidth="1"/>
    <col min="10044" max="10044" width="5.7265625" style="25" customWidth="1"/>
    <col min="10045" max="10244" width="8.7265625" style="25"/>
    <col min="10245" max="10245" width="0.81640625" style="25" customWidth="1"/>
    <col min="10246" max="10271" width="1.7265625" style="25" customWidth="1"/>
    <col min="10272" max="10272" width="5.7265625" style="25" customWidth="1"/>
    <col min="10273" max="10273" width="0.81640625" style="25" customWidth="1"/>
    <col min="10274" max="10299" width="1.7265625" style="25" customWidth="1"/>
    <col min="10300" max="10300" width="5.7265625" style="25" customWidth="1"/>
    <col min="10301" max="10500" width="8.7265625" style="25"/>
    <col min="10501" max="10501" width="0.81640625" style="25" customWidth="1"/>
    <col min="10502" max="10527" width="1.7265625" style="25" customWidth="1"/>
    <col min="10528" max="10528" width="5.7265625" style="25" customWidth="1"/>
    <col min="10529" max="10529" width="0.81640625" style="25" customWidth="1"/>
    <col min="10530" max="10555" width="1.7265625" style="25" customWidth="1"/>
    <col min="10556" max="10556" width="5.7265625" style="25" customWidth="1"/>
    <col min="10557" max="10756" width="8.7265625" style="25"/>
    <col min="10757" max="10757" width="0.81640625" style="25" customWidth="1"/>
    <col min="10758" max="10783" width="1.7265625" style="25" customWidth="1"/>
    <col min="10784" max="10784" width="5.7265625" style="25" customWidth="1"/>
    <col min="10785" max="10785" width="0.81640625" style="25" customWidth="1"/>
    <col min="10786" max="10811" width="1.7265625" style="25" customWidth="1"/>
    <col min="10812" max="10812" width="5.7265625" style="25" customWidth="1"/>
    <col min="10813" max="11012" width="8.7265625" style="25"/>
    <col min="11013" max="11013" width="0.81640625" style="25" customWidth="1"/>
    <col min="11014" max="11039" width="1.7265625" style="25" customWidth="1"/>
    <col min="11040" max="11040" width="5.7265625" style="25" customWidth="1"/>
    <col min="11041" max="11041" width="0.81640625" style="25" customWidth="1"/>
    <col min="11042" max="11067" width="1.7265625" style="25" customWidth="1"/>
    <col min="11068" max="11068" width="5.7265625" style="25" customWidth="1"/>
    <col min="11069" max="11268" width="8.7265625" style="25"/>
    <col min="11269" max="11269" width="0.81640625" style="25" customWidth="1"/>
    <col min="11270" max="11295" width="1.7265625" style="25" customWidth="1"/>
    <col min="11296" max="11296" width="5.7265625" style="25" customWidth="1"/>
    <col min="11297" max="11297" width="0.81640625" style="25" customWidth="1"/>
    <col min="11298" max="11323" width="1.7265625" style="25" customWidth="1"/>
    <col min="11324" max="11324" width="5.7265625" style="25" customWidth="1"/>
    <col min="11325" max="11524" width="8.7265625" style="25"/>
    <col min="11525" max="11525" width="0.81640625" style="25" customWidth="1"/>
    <col min="11526" max="11551" width="1.7265625" style="25" customWidth="1"/>
    <col min="11552" max="11552" width="5.7265625" style="25" customWidth="1"/>
    <col min="11553" max="11553" width="0.81640625" style="25" customWidth="1"/>
    <col min="11554" max="11579" width="1.7265625" style="25" customWidth="1"/>
    <col min="11580" max="11580" width="5.7265625" style="25" customWidth="1"/>
    <col min="11581" max="11780" width="8.7265625" style="25"/>
    <col min="11781" max="11781" width="0.81640625" style="25" customWidth="1"/>
    <col min="11782" max="11807" width="1.7265625" style="25" customWidth="1"/>
    <col min="11808" max="11808" width="5.7265625" style="25" customWidth="1"/>
    <col min="11809" max="11809" width="0.81640625" style="25" customWidth="1"/>
    <col min="11810" max="11835" width="1.7265625" style="25" customWidth="1"/>
    <col min="11836" max="11836" width="5.7265625" style="25" customWidth="1"/>
    <col min="11837" max="12036" width="8.7265625" style="25"/>
    <col min="12037" max="12037" width="0.81640625" style="25" customWidth="1"/>
    <col min="12038" max="12063" width="1.7265625" style="25" customWidth="1"/>
    <col min="12064" max="12064" width="5.7265625" style="25" customWidth="1"/>
    <col min="12065" max="12065" width="0.81640625" style="25" customWidth="1"/>
    <col min="12066" max="12091" width="1.7265625" style="25" customWidth="1"/>
    <col min="12092" max="12092" width="5.7265625" style="25" customWidth="1"/>
    <col min="12093" max="12292" width="8.7265625" style="25"/>
    <col min="12293" max="12293" width="0.81640625" style="25" customWidth="1"/>
    <col min="12294" max="12319" width="1.7265625" style="25" customWidth="1"/>
    <col min="12320" max="12320" width="5.7265625" style="25" customWidth="1"/>
    <col min="12321" max="12321" width="0.81640625" style="25" customWidth="1"/>
    <col min="12322" max="12347" width="1.7265625" style="25" customWidth="1"/>
    <col min="12348" max="12348" width="5.7265625" style="25" customWidth="1"/>
    <col min="12349" max="12548" width="8.7265625" style="25"/>
    <col min="12549" max="12549" width="0.81640625" style="25" customWidth="1"/>
    <col min="12550" max="12575" width="1.7265625" style="25" customWidth="1"/>
    <col min="12576" max="12576" width="5.7265625" style="25" customWidth="1"/>
    <col min="12577" max="12577" width="0.81640625" style="25" customWidth="1"/>
    <col min="12578" max="12603" width="1.7265625" style="25" customWidth="1"/>
    <col min="12604" max="12604" width="5.7265625" style="25" customWidth="1"/>
    <col min="12605" max="12804" width="8.7265625" style="25"/>
    <col min="12805" max="12805" width="0.81640625" style="25" customWidth="1"/>
    <col min="12806" max="12831" width="1.7265625" style="25" customWidth="1"/>
    <col min="12832" max="12832" width="5.7265625" style="25" customWidth="1"/>
    <col min="12833" max="12833" width="0.81640625" style="25" customWidth="1"/>
    <col min="12834" max="12859" width="1.7265625" style="25" customWidth="1"/>
    <col min="12860" max="12860" width="5.7265625" style="25" customWidth="1"/>
    <col min="12861" max="13060" width="8.7265625" style="25"/>
    <col min="13061" max="13061" width="0.81640625" style="25" customWidth="1"/>
    <col min="13062" max="13087" width="1.7265625" style="25" customWidth="1"/>
    <col min="13088" max="13088" width="5.7265625" style="25" customWidth="1"/>
    <col min="13089" max="13089" width="0.81640625" style="25" customWidth="1"/>
    <col min="13090" max="13115" width="1.7265625" style="25" customWidth="1"/>
    <col min="13116" max="13116" width="5.7265625" style="25" customWidth="1"/>
    <col min="13117" max="13316" width="8.7265625" style="25"/>
    <col min="13317" max="13317" width="0.81640625" style="25" customWidth="1"/>
    <col min="13318" max="13343" width="1.7265625" style="25" customWidth="1"/>
    <col min="13344" max="13344" width="5.7265625" style="25" customWidth="1"/>
    <col min="13345" max="13345" width="0.81640625" style="25" customWidth="1"/>
    <col min="13346" max="13371" width="1.7265625" style="25" customWidth="1"/>
    <col min="13372" max="13372" width="5.7265625" style="25" customWidth="1"/>
    <col min="13373" max="13572" width="8.7265625" style="25"/>
    <col min="13573" max="13573" width="0.81640625" style="25" customWidth="1"/>
    <col min="13574" max="13599" width="1.7265625" style="25" customWidth="1"/>
    <col min="13600" max="13600" width="5.7265625" style="25" customWidth="1"/>
    <col min="13601" max="13601" width="0.81640625" style="25" customWidth="1"/>
    <col min="13602" max="13627" width="1.7265625" style="25" customWidth="1"/>
    <col min="13628" max="13628" width="5.7265625" style="25" customWidth="1"/>
    <col min="13629" max="13828" width="8.7265625" style="25"/>
    <col min="13829" max="13829" width="0.81640625" style="25" customWidth="1"/>
    <col min="13830" max="13855" width="1.7265625" style="25" customWidth="1"/>
    <col min="13856" max="13856" width="5.7265625" style="25" customWidth="1"/>
    <col min="13857" max="13857" width="0.81640625" style="25" customWidth="1"/>
    <col min="13858" max="13883" width="1.7265625" style="25" customWidth="1"/>
    <col min="13884" max="13884" width="5.7265625" style="25" customWidth="1"/>
    <col min="13885" max="14084" width="8.7265625" style="25"/>
    <col min="14085" max="14085" width="0.81640625" style="25" customWidth="1"/>
    <col min="14086" max="14111" width="1.7265625" style="25" customWidth="1"/>
    <col min="14112" max="14112" width="5.7265625" style="25" customWidth="1"/>
    <col min="14113" max="14113" width="0.81640625" style="25" customWidth="1"/>
    <col min="14114" max="14139" width="1.7265625" style="25" customWidth="1"/>
    <col min="14140" max="14140" width="5.7265625" style="25" customWidth="1"/>
    <col min="14141" max="14340" width="8.7265625" style="25"/>
    <col min="14341" max="14341" width="0.81640625" style="25" customWidth="1"/>
    <col min="14342" max="14367" width="1.7265625" style="25" customWidth="1"/>
    <col min="14368" max="14368" width="5.7265625" style="25" customWidth="1"/>
    <col min="14369" max="14369" width="0.81640625" style="25" customWidth="1"/>
    <col min="14370" max="14395" width="1.7265625" style="25" customWidth="1"/>
    <col min="14396" max="14396" width="5.7265625" style="25" customWidth="1"/>
    <col min="14397" max="14596" width="8.7265625" style="25"/>
    <col min="14597" max="14597" width="0.81640625" style="25" customWidth="1"/>
    <col min="14598" max="14623" width="1.7265625" style="25" customWidth="1"/>
    <col min="14624" max="14624" width="5.7265625" style="25" customWidth="1"/>
    <col min="14625" max="14625" width="0.81640625" style="25" customWidth="1"/>
    <col min="14626" max="14651" width="1.7265625" style="25" customWidth="1"/>
    <col min="14652" max="14652" width="5.7265625" style="25" customWidth="1"/>
    <col min="14653" max="14852" width="8.7265625" style="25"/>
    <col min="14853" max="14853" width="0.81640625" style="25" customWidth="1"/>
    <col min="14854" max="14879" width="1.7265625" style="25" customWidth="1"/>
    <col min="14880" max="14880" width="5.7265625" style="25" customWidth="1"/>
    <col min="14881" max="14881" width="0.81640625" style="25" customWidth="1"/>
    <col min="14882" max="14907" width="1.7265625" style="25" customWidth="1"/>
    <col min="14908" max="14908" width="5.7265625" style="25" customWidth="1"/>
    <col min="14909" max="15108" width="8.7265625" style="25"/>
    <col min="15109" max="15109" width="0.81640625" style="25" customWidth="1"/>
    <col min="15110" max="15135" width="1.7265625" style="25" customWidth="1"/>
    <col min="15136" max="15136" width="5.7265625" style="25" customWidth="1"/>
    <col min="15137" max="15137" width="0.81640625" style="25" customWidth="1"/>
    <col min="15138" max="15163" width="1.7265625" style="25" customWidth="1"/>
    <col min="15164" max="15164" width="5.7265625" style="25" customWidth="1"/>
    <col min="15165" max="15364" width="8.7265625" style="25"/>
    <col min="15365" max="15365" width="0.81640625" style="25" customWidth="1"/>
    <col min="15366" max="15391" width="1.7265625" style="25" customWidth="1"/>
    <col min="15392" max="15392" width="5.7265625" style="25" customWidth="1"/>
    <col min="15393" max="15393" width="0.81640625" style="25" customWidth="1"/>
    <col min="15394" max="15419" width="1.7265625" style="25" customWidth="1"/>
    <col min="15420" max="15420" width="5.7265625" style="25" customWidth="1"/>
    <col min="15421" max="15620" width="8.7265625" style="25"/>
    <col min="15621" max="15621" width="0.81640625" style="25" customWidth="1"/>
    <col min="15622" max="15647" width="1.7265625" style="25" customWidth="1"/>
    <col min="15648" max="15648" width="5.7265625" style="25" customWidth="1"/>
    <col min="15649" max="15649" width="0.81640625" style="25" customWidth="1"/>
    <col min="15650" max="15675" width="1.7265625" style="25" customWidth="1"/>
    <col min="15676" max="15676" width="5.7265625" style="25" customWidth="1"/>
    <col min="15677" max="15876" width="8.7265625" style="25"/>
    <col min="15877" max="15877" width="0.81640625" style="25" customWidth="1"/>
    <col min="15878" max="15903" width="1.7265625" style="25" customWidth="1"/>
    <col min="15904" max="15904" width="5.7265625" style="25" customWidth="1"/>
    <col min="15905" max="15905" width="0.81640625" style="25" customWidth="1"/>
    <col min="15906" max="15931" width="1.7265625" style="25" customWidth="1"/>
    <col min="15932" max="15932" width="5.7265625" style="25" customWidth="1"/>
    <col min="15933" max="16132" width="8.7265625" style="25"/>
    <col min="16133" max="16133" width="0.81640625" style="25" customWidth="1"/>
    <col min="16134" max="16159" width="1.7265625" style="25" customWidth="1"/>
    <col min="16160" max="16160" width="5.7265625" style="25" customWidth="1"/>
    <col min="16161" max="16161" width="0.81640625" style="25" customWidth="1"/>
    <col min="16162" max="16187" width="1.7265625" style="25" customWidth="1"/>
    <col min="16188" max="16188" width="5.7265625" style="25" customWidth="1"/>
    <col min="16189" max="16384" width="8.7265625" style="25"/>
  </cols>
  <sheetData>
    <row r="1" spans="1:65" ht="15" customHeight="1" x14ac:dyDescent="0.3">
      <c r="C1" s="104" t="s">
        <v>755</v>
      </c>
      <c r="D1" s="104"/>
      <c r="E1" s="104"/>
      <c r="F1" s="104"/>
      <c r="G1" s="104"/>
      <c r="H1" s="104"/>
      <c r="I1" s="105"/>
      <c r="J1" s="105"/>
      <c r="K1" s="105"/>
      <c r="L1" s="27"/>
      <c r="M1" s="104" t="s">
        <v>0</v>
      </c>
      <c r="N1" s="104"/>
      <c r="O1" s="104"/>
      <c r="P1" s="104"/>
      <c r="Q1" s="104"/>
      <c r="R1" s="105"/>
      <c r="S1" s="105"/>
      <c r="T1" s="105"/>
      <c r="U1" s="105"/>
      <c r="V1" s="105"/>
      <c r="W1" s="105"/>
      <c r="X1" s="105"/>
      <c r="Y1" s="105"/>
      <c r="Z1" s="105"/>
      <c r="AA1" s="23"/>
      <c r="AB1" s="104" t="s">
        <v>1</v>
      </c>
      <c r="AC1" s="104"/>
      <c r="AD1" s="104"/>
      <c r="AE1" s="104"/>
      <c r="AF1" s="104"/>
      <c r="AG1" s="104"/>
      <c r="AH1" s="104"/>
      <c r="AI1" s="104"/>
      <c r="AJ1" s="106"/>
      <c r="AK1" s="106"/>
      <c r="AL1" s="106"/>
      <c r="AM1" s="106"/>
      <c r="AN1" s="106"/>
      <c r="AO1" s="24"/>
      <c r="AP1" s="104" t="s">
        <v>2</v>
      </c>
      <c r="AQ1" s="104"/>
      <c r="AR1" s="104"/>
      <c r="AS1" s="104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</row>
    <row r="2" spans="1:65" ht="10" customHeight="1" x14ac:dyDescent="0.3">
      <c r="B2" s="28"/>
      <c r="D2" s="29"/>
      <c r="E2" s="29"/>
      <c r="F2" s="29"/>
      <c r="G2" s="29"/>
      <c r="H2" s="29"/>
      <c r="I2" s="30"/>
      <c r="J2" s="30"/>
      <c r="K2" s="30"/>
      <c r="L2" s="30"/>
      <c r="M2" s="30"/>
      <c r="N2" s="30"/>
      <c r="O2" s="30"/>
      <c r="P2" s="30"/>
      <c r="Q2" s="30"/>
      <c r="R2" s="29"/>
      <c r="S2" s="29"/>
      <c r="T2" s="29"/>
      <c r="U2" s="29"/>
      <c r="V2" s="29"/>
      <c r="W2" s="29"/>
      <c r="X2" s="29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</row>
    <row r="3" spans="1:65" ht="15" customHeight="1" thickBot="1" x14ac:dyDescent="0.4">
      <c r="A3" s="165" t="s">
        <v>741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</row>
    <row r="4" spans="1:65" ht="15" customHeight="1" x14ac:dyDescent="0.25">
      <c r="A4" s="112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195" t="s">
        <v>4</v>
      </c>
      <c r="AC4" s="196"/>
      <c r="AD4" s="197"/>
      <c r="AE4" s="112" t="s">
        <v>5</v>
      </c>
      <c r="AF4" s="113"/>
      <c r="AG4" s="113"/>
      <c r="AH4" s="113"/>
      <c r="AI4" s="113"/>
      <c r="AJ4" s="113"/>
      <c r="AK4" s="113"/>
      <c r="AL4" s="11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195" t="s">
        <v>4</v>
      </c>
      <c r="BG4" s="196"/>
      <c r="BH4" s="197"/>
    </row>
    <row r="5" spans="1:65" ht="15" customHeight="1" x14ac:dyDescent="0.3">
      <c r="A5" s="34"/>
      <c r="B5" s="169" t="s">
        <v>6</v>
      </c>
      <c r="C5" s="169"/>
      <c r="D5" s="169"/>
      <c r="E5" s="169"/>
      <c r="F5" s="169"/>
      <c r="G5" s="169"/>
      <c r="H5" s="169"/>
      <c r="I5" s="169"/>
      <c r="J5" s="169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B5" s="129"/>
      <c r="AC5" s="130"/>
      <c r="AD5" s="131"/>
      <c r="AE5" s="34"/>
      <c r="AF5" s="118" t="s">
        <v>7</v>
      </c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U5" s="99"/>
      <c r="AV5" s="99"/>
      <c r="AW5" s="99"/>
      <c r="AX5" s="98" t="s">
        <v>8</v>
      </c>
      <c r="AY5" s="98"/>
      <c r="AZ5" s="99"/>
      <c r="BA5" s="99"/>
      <c r="BB5" s="99"/>
      <c r="BC5" s="99"/>
      <c r="BD5" s="98" t="s">
        <v>9</v>
      </c>
      <c r="BE5" s="111"/>
      <c r="BF5" s="129" t="s">
        <v>10</v>
      </c>
      <c r="BG5" s="130"/>
      <c r="BH5" s="131"/>
    </row>
    <row r="6" spans="1:65" ht="15" customHeight="1" x14ac:dyDescent="0.3">
      <c r="A6" s="34"/>
      <c r="B6" s="118" t="s">
        <v>11</v>
      </c>
      <c r="C6" s="118"/>
      <c r="D6" s="118"/>
      <c r="E6" s="118"/>
      <c r="F6" s="118"/>
      <c r="G6" s="118"/>
      <c r="H6" s="118"/>
      <c r="I6" s="118"/>
      <c r="J6" s="118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B6" s="129"/>
      <c r="AC6" s="130"/>
      <c r="AD6" s="131"/>
      <c r="AE6" s="34"/>
      <c r="AF6" s="38"/>
      <c r="AG6" s="109" t="s">
        <v>949</v>
      </c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10"/>
      <c r="BF6" s="129"/>
      <c r="BG6" s="130"/>
      <c r="BH6" s="131"/>
      <c r="BK6"/>
    </row>
    <row r="7" spans="1:65" ht="15" customHeight="1" x14ac:dyDescent="0.3">
      <c r="A7" s="34"/>
      <c r="B7" s="118" t="s">
        <v>12</v>
      </c>
      <c r="C7" s="118"/>
      <c r="D7" s="118"/>
      <c r="E7" s="118"/>
      <c r="F7" s="118"/>
      <c r="G7" s="118"/>
      <c r="H7" s="118"/>
      <c r="I7" s="118"/>
      <c r="J7" s="118"/>
      <c r="K7" s="193" t="s">
        <v>912</v>
      </c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B7" s="129"/>
      <c r="AC7" s="130"/>
      <c r="AD7" s="131"/>
      <c r="AE7" s="34"/>
      <c r="AF7" s="118" t="s">
        <v>13</v>
      </c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U7" s="99"/>
      <c r="AV7" s="99"/>
      <c r="AW7" s="99"/>
      <c r="AX7" s="98" t="s">
        <v>8</v>
      </c>
      <c r="AY7" s="98"/>
      <c r="AZ7" s="99"/>
      <c r="BA7" s="99"/>
      <c r="BB7" s="99"/>
      <c r="BC7" s="99"/>
      <c r="BD7" s="98" t="s">
        <v>9</v>
      </c>
      <c r="BE7" s="111"/>
      <c r="BF7" s="129" t="s">
        <v>14</v>
      </c>
      <c r="BG7" s="130"/>
      <c r="BH7" s="131"/>
      <c r="BM7" s="39"/>
    </row>
    <row r="8" spans="1:65" ht="15" customHeight="1" x14ac:dyDescent="0.3">
      <c r="A8" s="34"/>
      <c r="B8" s="118" t="s">
        <v>730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4"/>
      <c r="R8" s="114"/>
      <c r="S8" s="114"/>
      <c r="T8" s="114"/>
      <c r="U8" s="114"/>
      <c r="V8" s="114"/>
      <c r="W8" s="114"/>
      <c r="X8" s="114"/>
      <c r="Y8" s="114"/>
      <c r="Z8" s="114"/>
      <c r="AB8" s="129" t="s">
        <v>731</v>
      </c>
      <c r="AC8" s="130"/>
      <c r="AD8" s="131"/>
      <c r="AE8" s="34"/>
      <c r="AF8" s="38"/>
      <c r="AG8" s="109" t="s">
        <v>950</v>
      </c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10"/>
      <c r="BF8" s="129"/>
      <c r="BG8" s="130"/>
      <c r="BH8" s="131"/>
    </row>
    <row r="9" spans="1:65" ht="15" customHeight="1" x14ac:dyDescent="0.3">
      <c r="A9" s="34"/>
      <c r="B9" s="38"/>
      <c r="C9" s="38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B9" s="129"/>
      <c r="AC9" s="130"/>
      <c r="AD9" s="131"/>
      <c r="AE9" s="34"/>
      <c r="AF9" s="118" t="s">
        <v>15</v>
      </c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27"/>
      <c r="AU9" s="99"/>
      <c r="AV9" s="99"/>
      <c r="AW9" s="99"/>
      <c r="AX9" s="98" t="s">
        <v>8</v>
      </c>
      <c r="AY9" s="98"/>
      <c r="AZ9" s="99"/>
      <c r="BA9" s="99"/>
      <c r="BB9" s="99"/>
      <c r="BC9" s="99"/>
      <c r="BD9" s="98" t="s">
        <v>9</v>
      </c>
      <c r="BE9" s="111"/>
      <c r="BF9" s="129" t="s">
        <v>16</v>
      </c>
      <c r="BG9" s="130"/>
      <c r="BH9" s="131"/>
    </row>
    <row r="10" spans="1:65" ht="15" customHeight="1" x14ac:dyDescent="0.3">
      <c r="A10" s="34"/>
      <c r="B10" s="118" t="s">
        <v>17</v>
      </c>
      <c r="C10" s="118"/>
      <c r="D10" s="118"/>
      <c r="E10" s="118"/>
      <c r="F10" s="118"/>
      <c r="G10" s="118"/>
      <c r="H10" s="118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B10" s="129" t="s">
        <v>18</v>
      </c>
      <c r="AC10" s="130"/>
      <c r="AD10" s="131"/>
      <c r="AE10" s="34"/>
      <c r="AF10" s="118" t="s">
        <v>19</v>
      </c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U10" s="99"/>
      <c r="AV10" s="99"/>
      <c r="AW10" s="99"/>
      <c r="AX10" s="98" t="s">
        <v>8</v>
      </c>
      <c r="AY10" s="98"/>
      <c r="AZ10" s="99"/>
      <c r="BA10" s="99"/>
      <c r="BB10" s="99"/>
      <c r="BC10" s="99"/>
      <c r="BD10" s="98" t="s">
        <v>9</v>
      </c>
      <c r="BE10" s="111"/>
      <c r="BF10" s="129" t="s">
        <v>20</v>
      </c>
      <c r="BG10" s="130"/>
      <c r="BH10" s="131"/>
    </row>
    <row r="11" spans="1:65" ht="15" customHeight="1" thickBot="1" x14ac:dyDescent="0.3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139"/>
      <c r="AC11" s="140"/>
      <c r="AD11" s="141"/>
      <c r="AE11" s="34"/>
      <c r="AF11" s="118" t="s">
        <v>21</v>
      </c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99"/>
      <c r="AV11" s="99"/>
      <c r="AW11" s="99"/>
      <c r="AX11" s="98" t="s">
        <v>8</v>
      </c>
      <c r="AY11" s="98"/>
      <c r="AZ11" s="99"/>
      <c r="BA11" s="99"/>
      <c r="BB11" s="99"/>
      <c r="BC11" s="99"/>
      <c r="BD11" s="98" t="s">
        <v>9</v>
      </c>
      <c r="BE11" s="111"/>
      <c r="BF11" s="129" t="s">
        <v>22</v>
      </c>
      <c r="BG11" s="130"/>
      <c r="BH11" s="131"/>
    </row>
    <row r="12" spans="1:65" ht="15" customHeight="1" x14ac:dyDescent="0.3">
      <c r="A12" s="112" t="s">
        <v>23</v>
      </c>
      <c r="B12" s="113"/>
      <c r="C12" s="113"/>
      <c r="D12" s="113"/>
      <c r="E12" s="113"/>
      <c r="F12" s="113"/>
      <c r="G12" s="11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142"/>
      <c r="AC12" s="143"/>
      <c r="AD12" s="144"/>
      <c r="AE12" s="34"/>
      <c r="AF12" s="118" t="s">
        <v>24</v>
      </c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U12" s="99"/>
      <c r="AV12" s="99"/>
      <c r="AW12" s="99"/>
      <c r="AX12" s="98" t="s">
        <v>8</v>
      </c>
      <c r="AY12" s="98"/>
      <c r="AZ12" s="99"/>
      <c r="BA12" s="99"/>
      <c r="BB12" s="99"/>
      <c r="BC12" s="99"/>
      <c r="BD12" s="98" t="s">
        <v>9</v>
      </c>
      <c r="BE12" s="111"/>
      <c r="BF12" s="129" t="s">
        <v>25</v>
      </c>
      <c r="BG12" s="130"/>
      <c r="BH12" s="131"/>
    </row>
    <row r="13" spans="1:65" ht="15" customHeight="1" x14ac:dyDescent="0.3">
      <c r="A13" s="34"/>
      <c r="B13" s="118" t="s">
        <v>26</v>
      </c>
      <c r="C13" s="118"/>
      <c r="D13" s="118"/>
      <c r="E13" s="118"/>
      <c r="F13" s="118"/>
      <c r="G13" s="118"/>
      <c r="M13" s="194" t="s">
        <v>913</v>
      </c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B13" s="129" t="s">
        <v>27</v>
      </c>
      <c r="AC13" s="130"/>
      <c r="AD13" s="131"/>
      <c r="AE13" s="34"/>
      <c r="AF13" s="118" t="s">
        <v>28</v>
      </c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99"/>
      <c r="AV13" s="99"/>
      <c r="AW13" s="99"/>
      <c r="AX13" s="98" t="s">
        <v>8</v>
      </c>
      <c r="AY13" s="98"/>
      <c r="AZ13" s="99"/>
      <c r="BA13" s="99"/>
      <c r="BB13" s="99"/>
      <c r="BC13" s="99"/>
      <c r="BD13" s="98" t="s">
        <v>9</v>
      </c>
      <c r="BE13" s="111"/>
      <c r="BF13" s="129" t="s">
        <v>29</v>
      </c>
      <c r="BG13" s="130"/>
      <c r="BH13" s="131"/>
    </row>
    <row r="14" spans="1:65" ht="15" customHeight="1" x14ac:dyDescent="0.3">
      <c r="A14" s="34"/>
      <c r="B14" s="118" t="s">
        <v>38</v>
      </c>
      <c r="C14" s="118"/>
      <c r="D14" s="118"/>
      <c r="E14" s="118"/>
      <c r="F14" s="118"/>
      <c r="G14" s="118"/>
      <c r="H14" s="118"/>
      <c r="M14" s="132">
        <f>$I$1</f>
        <v>0</v>
      </c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B14" s="129" t="s">
        <v>39</v>
      </c>
      <c r="AC14" s="130"/>
      <c r="AD14" s="131"/>
      <c r="AE14" s="34"/>
      <c r="AF14" s="118" t="s">
        <v>32</v>
      </c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99"/>
      <c r="AV14" s="99"/>
      <c r="AW14" s="99"/>
      <c r="AX14" s="98" t="s">
        <v>8</v>
      </c>
      <c r="AY14" s="98"/>
      <c r="AZ14" s="99"/>
      <c r="BA14" s="99"/>
      <c r="BB14" s="99"/>
      <c r="BC14" s="99"/>
      <c r="BD14" s="98" t="s">
        <v>9</v>
      </c>
      <c r="BE14" s="111"/>
      <c r="BF14" s="129" t="s">
        <v>33</v>
      </c>
      <c r="BG14" s="130"/>
      <c r="BH14" s="131"/>
    </row>
    <row r="15" spans="1:65" ht="15" customHeight="1" x14ac:dyDescent="0.3">
      <c r="A15" s="34"/>
      <c r="B15" s="118" t="s">
        <v>30</v>
      </c>
      <c r="C15" s="118"/>
      <c r="D15" s="118"/>
      <c r="E15" s="118"/>
      <c r="F15" s="118"/>
      <c r="G15" s="118"/>
      <c r="M15" s="132">
        <f>$R$1</f>
        <v>0</v>
      </c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B15" s="129" t="s">
        <v>31</v>
      </c>
      <c r="AC15" s="130"/>
      <c r="AD15" s="131"/>
      <c r="AE15" s="34"/>
      <c r="AF15" s="118" t="s">
        <v>36</v>
      </c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99"/>
      <c r="AV15" s="99"/>
      <c r="AW15" s="99"/>
      <c r="AX15" s="98" t="s">
        <v>8</v>
      </c>
      <c r="AY15" s="98"/>
      <c r="AZ15" s="99"/>
      <c r="BA15" s="99"/>
      <c r="BB15" s="99"/>
      <c r="BC15" s="99"/>
      <c r="BD15" s="98" t="s">
        <v>9</v>
      </c>
      <c r="BE15" s="111"/>
      <c r="BF15" s="129" t="s">
        <v>37</v>
      </c>
      <c r="BG15" s="130"/>
      <c r="BH15" s="131"/>
    </row>
    <row r="16" spans="1:65" ht="15" customHeight="1" x14ac:dyDescent="0.3">
      <c r="A16" s="34"/>
      <c r="B16" s="118" t="s">
        <v>34</v>
      </c>
      <c r="C16" s="118"/>
      <c r="D16" s="118"/>
      <c r="E16" s="118"/>
      <c r="F16" s="118"/>
      <c r="G16" s="118"/>
      <c r="H16" s="118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B16" s="129" t="s">
        <v>35</v>
      </c>
      <c r="AC16" s="130"/>
      <c r="AD16" s="131"/>
      <c r="AE16" s="34"/>
      <c r="AF16" s="38"/>
      <c r="AG16" s="109" t="s">
        <v>40</v>
      </c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38"/>
      <c r="BB16" s="38"/>
      <c r="BF16" s="129"/>
      <c r="BG16" s="130"/>
      <c r="BH16" s="131"/>
    </row>
    <row r="17" spans="1:60" ht="15" customHeight="1" x14ac:dyDescent="0.3">
      <c r="A17" s="34"/>
      <c r="B17" s="118" t="s">
        <v>41</v>
      </c>
      <c r="C17" s="118"/>
      <c r="D17" s="118"/>
      <c r="E17" s="118"/>
      <c r="F17" s="118"/>
      <c r="G17" s="118"/>
      <c r="H17" s="28" t="s">
        <v>42</v>
      </c>
      <c r="I17" s="99"/>
      <c r="J17" s="99"/>
      <c r="K17" s="28" t="s">
        <v>43</v>
      </c>
      <c r="L17" s="99"/>
      <c r="M17" s="99"/>
      <c r="N17" s="28" t="s">
        <v>44</v>
      </c>
      <c r="O17" s="100"/>
      <c r="P17" s="100"/>
      <c r="Q17" s="100"/>
      <c r="R17" s="101" t="s">
        <v>45</v>
      </c>
      <c r="S17" s="101"/>
      <c r="T17" s="101"/>
      <c r="U17" s="100"/>
      <c r="V17" s="100"/>
      <c r="W17" s="100"/>
      <c r="X17" s="100"/>
      <c r="Y17" s="100"/>
      <c r="Z17" s="100"/>
      <c r="AB17" s="129" t="s">
        <v>46</v>
      </c>
      <c r="AC17" s="130"/>
      <c r="AD17" s="131"/>
      <c r="AE17" s="34"/>
      <c r="AF17" s="118" t="s">
        <v>47</v>
      </c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Z17" s="99"/>
      <c r="BA17" s="99"/>
      <c r="BB17" s="99"/>
      <c r="BC17" s="99"/>
      <c r="BD17" s="98" t="s">
        <v>9</v>
      </c>
      <c r="BE17" s="111"/>
      <c r="BF17" s="129"/>
      <c r="BG17" s="130"/>
      <c r="BH17" s="131"/>
    </row>
    <row r="18" spans="1:60" ht="15" customHeight="1" x14ac:dyDescent="0.3">
      <c r="A18" s="34"/>
      <c r="B18" s="133" t="s">
        <v>48</v>
      </c>
      <c r="C18" s="133"/>
      <c r="D18" s="133"/>
      <c r="E18" s="133"/>
      <c r="F18" s="133"/>
      <c r="G18" s="133"/>
      <c r="H18" s="28" t="s">
        <v>42</v>
      </c>
      <c r="I18" s="99"/>
      <c r="J18" s="99"/>
      <c r="K18" s="28" t="s">
        <v>43</v>
      </c>
      <c r="L18" s="99"/>
      <c r="M18" s="99"/>
      <c r="N18" s="28" t="s">
        <v>44</v>
      </c>
      <c r="O18" s="100"/>
      <c r="P18" s="100"/>
      <c r="Q18" s="100"/>
      <c r="R18" s="102" t="s">
        <v>45</v>
      </c>
      <c r="S18" s="102"/>
      <c r="T18" s="102"/>
      <c r="U18" s="100"/>
      <c r="V18" s="100"/>
      <c r="W18" s="100"/>
      <c r="X18" s="100"/>
      <c r="Y18" s="100"/>
      <c r="Z18" s="100"/>
      <c r="AB18" s="129" t="s">
        <v>49</v>
      </c>
      <c r="AC18" s="130"/>
      <c r="AD18" s="131"/>
      <c r="AE18" s="34"/>
      <c r="AF18" s="118" t="s">
        <v>50</v>
      </c>
      <c r="AG18" s="118"/>
      <c r="AH18" s="118"/>
      <c r="AI18" s="118"/>
      <c r="AJ18" s="118"/>
      <c r="AK18" s="118"/>
      <c r="AL18" s="27"/>
      <c r="AM18" s="27"/>
      <c r="AN18" s="27"/>
      <c r="AO18" s="27"/>
      <c r="AP18" s="27"/>
      <c r="AQ18" s="27"/>
      <c r="AR18" s="27"/>
      <c r="AS18" s="27"/>
      <c r="AT18" s="27"/>
      <c r="AU18" s="99"/>
      <c r="AV18" s="99"/>
      <c r="AW18" s="99"/>
      <c r="AX18" s="98" t="s">
        <v>8</v>
      </c>
      <c r="AY18" s="98"/>
      <c r="AZ18" s="99"/>
      <c r="BA18" s="99"/>
      <c r="BB18" s="99"/>
      <c r="BC18" s="99"/>
      <c r="BD18" s="98" t="s">
        <v>9</v>
      </c>
      <c r="BE18" s="111"/>
      <c r="BF18" s="129"/>
      <c r="BG18" s="130"/>
      <c r="BH18" s="131"/>
    </row>
    <row r="19" spans="1:60" ht="15" customHeight="1" x14ac:dyDescent="0.3">
      <c r="A19" s="34"/>
      <c r="B19" s="118" t="s">
        <v>910</v>
      </c>
      <c r="C19" s="118"/>
      <c r="D19" s="118"/>
      <c r="E19" s="118"/>
      <c r="F19" s="118"/>
      <c r="G19" s="118"/>
      <c r="H19" s="118"/>
      <c r="I19" s="118"/>
      <c r="J19" s="118"/>
      <c r="K19" s="42" t="s">
        <v>44</v>
      </c>
      <c r="L19" s="99"/>
      <c r="M19" s="99"/>
      <c r="N19" s="99"/>
      <c r="P19" s="28" t="s">
        <v>51</v>
      </c>
      <c r="Q19" s="99"/>
      <c r="R19" s="99"/>
      <c r="T19" s="28" t="s">
        <v>52</v>
      </c>
      <c r="U19" s="100"/>
      <c r="V19" s="100"/>
      <c r="X19" s="108" t="s">
        <v>909</v>
      </c>
      <c r="Y19" s="108"/>
      <c r="Z19" s="108"/>
      <c r="AA19" s="43"/>
      <c r="AB19" s="129"/>
      <c r="AC19" s="130"/>
      <c r="AD19" s="131"/>
      <c r="AE19" s="34"/>
      <c r="AF19" s="118" t="s">
        <v>53</v>
      </c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27"/>
      <c r="AS19" s="27"/>
      <c r="AT19" s="27"/>
      <c r="AU19" s="99"/>
      <c r="AV19" s="99"/>
      <c r="AW19" s="99"/>
      <c r="AX19" s="98" t="s">
        <v>8</v>
      </c>
      <c r="AY19" s="98"/>
      <c r="AZ19" s="99"/>
      <c r="BA19" s="99"/>
      <c r="BB19" s="99"/>
      <c r="BC19" s="99"/>
      <c r="BD19" s="98" t="s">
        <v>9</v>
      </c>
      <c r="BE19" s="111"/>
      <c r="BF19" s="129"/>
      <c r="BG19" s="130"/>
      <c r="BH19" s="131"/>
    </row>
    <row r="20" spans="1:60" ht="15" customHeight="1" x14ac:dyDescent="0.3">
      <c r="A20" s="34"/>
      <c r="B20" s="37" t="s">
        <v>732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T20" s="128"/>
      <c r="U20" s="128"/>
      <c r="V20" s="128"/>
      <c r="W20" s="128"/>
      <c r="X20" s="128"/>
      <c r="Y20" s="128"/>
      <c r="Z20" s="128"/>
      <c r="AB20" s="129" t="s">
        <v>57</v>
      </c>
      <c r="AC20" s="130"/>
      <c r="AD20" s="131"/>
      <c r="AE20" s="34"/>
      <c r="AF20" s="118" t="s">
        <v>58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27"/>
      <c r="AR20" s="27"/>
      <c r="AS20" s="103"/>
      <c r="AT20" s="103"/>
      <c r="AU20" s="103"/>
      <c r="AV20" s="103"/>
      <c r="AW20" s="103"/>
      <c r="AX20" s="103"/>
      <c r="AY20" s="103"/>
      <c r="AZ20" s="103"/>
      <c r="BA20" s="25" t="s">
        <v>59</v>
      </c>
      <c r="BF20" s="129" t="s">
        <v>60</v>
      </c>
      <c r="BG20" s="130"/>
      <c r="BH20" s="131"/>
    </row>
    <row r="21" spans="1:60" ht="15" customHeight="1" x14ac:dyDescent="0.3">
      <c r="A21" s="34"/>
      <c r="B21" s="118" t="s">
        <v>733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T21" s="193"/>
      <c r="U21" s="193"/>
      <c r="V21" s="193"/>
      <c r="W21" s="193"/>
      <c r="X21" s="193"/>
      <c r="Y21" s="193"/>
      <c r="Z21" s="193"/>
      <c r="AB21" s="129"/>
      <c r="AC21" s="130"/>
      <c r="AD21" s="131"/>
      <c r="AE21" s="34"/>
      <c r="AF21" s="118" t="s">
        <v>62</v>
      </c>
      <c r="AG21" s="118"/>
      <c r="AH21" s="118"/>
      <c r="AI21" s="118"/>
      <c r="AJ21" s="38"/>
      <c r="AK21" s="99"/>
      <c r="AL21" s="99"/>
      <c r="AM21" s="99"/>
      <c r="AN21" s="98" t="s">
        <v>63</v>
      </c>
      <c r="AO21" s="98"/>
      <c r="AP21" s="98"/>
      <c r="AQ21" s="98"/>
      <c r="AR21" s="98"/>
      <c r="AS21" s="19"/>
      <c r="AT21" s="134" t="s">
        <v>64</v>
      </c>
      <c r="AU21" s="134"/>
      <c r="AV21" s="134"/>
      <c r="AW21" s="134"/>
      <c r="AX21" s="134"/>
      <c r="AY21" s="19"/>
      <c r="AZ21" s="98" t="s">
        <v>65</v>
      </c>
      <c r="BA21" s="98"/>
      <c r="BB21" s="98"/>
      <c r="BC21" s="98"/>
      <c r="BD21" s="98"/>
      <c r="BF21" s="129" t="s">
        <v>66</v>
      </c>
      <c r="BG21" s="130"/>
      <c r="BH21" s="131"/>
    </row>
    <row r="22" spans="1:60" ht="15" customHeight="1" x14ac:dyDescent="0.3">
      <c r="A22" s="34"/>
      <c r="B22" s="118" t="s">
        <v>54</v>
      </c>
      <c r="C22" s="118"/>
      <c r="D22" s="118"/>
      <c r="E22" s="118"/>
      <c r="F22" s="118"/>
      <c r="G22" s="118"/>
      <c r="H22" s="118"/>
      <c r="K22" s="19"/>
      <c r="L22" s="98" t="s">
        <v>55</v>
      </c>
      <c r="M22" s="98"/>
      <c r="N22" s="98"/>
      <c r="P22" s="19"/>
      <c r="Q22" s="98" t="s">
        <v>56</v>
      </c>
      <c r="R22" s="98"/>
      <c r="S22" s="98"/>
      <c r="T22" s="98"/>
      <c r="AB22" s="129" t="s">
        <v>57</v>
      </c>
      <c r="AC22" s="130"/>
      <c r="AD22" s="131"/>
      <c r="AE22" s="34"/>
      <c r="AF22" s="118" t="s">
        <v>67</v>
      </c>
      <c r="AG22" s="118"/>
      <c r="AH22" s="118"/>
      <c r="AI22" s="118"/>
      <c r="AJ22" s="118"/>
      <c r="AK22" s="118"/>
      <c r="AL22" s="118"/>
      <c r="AM22" s="118"/>
      <c r="AN22" s="118"/>
      <c r="AO22" s="19"/>
      <c r="AP22" s="98" t="s">
        <v>68</v>
      </c>
      <c r="AQ22" s="98"/>
      <c r="AR22" s="98"/>
      <c r="AT22" s="19"/>
      <c r="AU22" s="98" t="s">
        <v>69</v>
      </c>
      <c r="AV22" s="98"/>
      <c r="AW22" s="98"/>
      <c r="BF22" s="129" t="s">
        <v>70</v>
      </c>
      <c r="BG22" s="130"/>
      <c r="BH22" s="131"/>
    </row>
    <row r="23" spans="1:60" ht="15" customHeight="1" x14ac:dyDescent="0.3">
      <c r="A23" s="34"/>
      <c r="B23" s="38"/>
      <c r="C23" s="118" t="s">
        <v>61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B23" s="129"/>
      <c r="AC23" s="130"/>
      <c r="AD23" s="131"/>
      <c r="AE23" s="34"/>
      <c r="AH23" s="19"/>
      <c r="AI23" s="98" t="s">
        <v>71</v>
      </c>
      <c r="AJ23" s="98"/>
      <c r="AK23" s="98"/>
      <c r="AL23" s="98"/>
      <c r="AM23" s="98"/>
      <c r="AN23" s="98"/>
      <c r="AO23" s="98"/>
      <c r="AP23" s="98"/>
      <c r="AQ23" s="98"/>
      <c r="AR23" s="98"/>
      <c r="AS23" s="19"/>
      <c r="AT23" s="98" t="s">
        <v>72</v>
      </c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111"/>
      <c r="BF23" s="129"/>
      <c r="BG23" s="130"/>
      <c r="BH23" s="131"/>
    </row>
    <row r="24" spans="1:60" ht="15" customHeight="1" thickBot="1" x14ac:dyDescent="0.3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139"/>
      <c r="AC24" s="140"/>
      <c r="AD24" s="141"/>
      <c r="AE24" s="34"/>
      <c r="AF24" s="118" t="s">
        <v>73</v>
      </c>
      <c r="AG24" s="118"/>
      <c r="AH24" s="118"/>
      <c r="AI24" s="118"/>
      <c r="AJ24" s="118"/>
      <c r="AK24" s="118"/>
      <c r="AL24" s="118"/>
      <c r="AM24" s="118"/>
      <c r="AN24" s="118"/>
      <c r="AO24" s="19"/>
      <c r="AP24" s="98" t="s">
        <v>74</v>
      </c>
      <c r="AQ24" s="98"/>
      <c r="AR24" s="98"/>
      <c r="AS24" s="98"/>
      <c r="AT24" s="98"/>
      <c r="AV24" s="19"/>
      <c r="AW24" s="98" t="s">
        <v>75</v>
      </c>
      <c r="AX24" s="98"/>
      <c r="AY24" s="98"/>
      <c r="AZ24" s="98"/>
      <c r="BA24" s="98"/>
      <c r="BB24" s="98"/>
      <c r="BC24" s="98"/>
      <c r="BD24" s="98"/>
      <c r="BF24" s="129" t="s">
        <v>76</v>
      </c>
      <c r="BG24" s="130"/>
      <c r="BH24" s="131"/>
    </row>
    <row r="25" spans="1:60" ht="15" customHeight="1" x14ac:dyDescent="0.25">
      <c r="A25" s="31" t="s">
        <v>77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142"/>
      <c r="AC25" s="143"/>
      <c r="AD25" s="144"/>
      <c r="AE25" s="34"/>
      <c r="AH25" s="19"/>
      <c r="AI25" s="98" t="s">
        <v>78</v>
      </c>
      <c r="AJ25" s="98"/>
      <c r="AK25" s="98"/>
      <c r="AL25" s="98"/>
      <c r="AM25" s="98"/>
      <c r="AN25" s="98"/>
      <c r="AO25" s="98"/>
      <c r="AP25" s="98"/>
      <c r="AQ25" s="19"/>
      <c r="AR25" s="98" t="s">
        <v>79</v>
      </c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111"/>
      <c r="BF25" s="129"/>
      <c r="BG25" s="130"/>
      <c r="BH25" s="131"/>
    </row>
    <row r="26" spans="1:60" ht="15" customHeight="1" x14ac:dyDescent="0.3">
      <c r="A26" s="34"/>
      <c r="B26" s="118" t="s">
        <v>80</v>
      </c>
      <c r="C26" s="118"/>
      <c r="D26" s="118"/>
      <c r="E26" s="118"/>
      <c r="F26" s="118"/>
      <c r="G26" s="118"/>
      <c r="H26" s="27"/>
      <c r="I26" s="27"/>
      <c r="J26" s="27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B26" s="129" t="s">
        <v>81</v>
      </c>
      <c r="AC26" s="130"/>
      <c r="AD26" s="131"/>
      <c r="AE26" s="34"/>
      <c r="AF26" s="118" t="s">
        <v>82</v>
      </c>
      <c r="AG26" s="118"/>
      <c r="AH26" s="118"/>
      <c r="AI26" s="118"/>
      <c r="AJ26" s="118"/>
      <c r="AK26" s="118"/>
      <c r="AL26" s="118"/>
      <c r="AM26" s="118"/>
      <c r="AN26" s="27"/>
      <c r="AO26" s="19"/>
      <c r="AP26" s="98" t="s">
        <v>83</v>
      </c>
      <c r="AQ26" s="98"/>
      <c r="AR26" s="98"/>
      <c r="AS26" s="19"/>
      <c r="AT26" s="98" t="s">
        <v>84</v>
      </c>
      <c r="AU26" s="98"/>
      <c r="BF26" s="129"/>
      <c r="BG26" s="130"/>
      <c r="BH26" s="131"/>
    </row>
    <row r="27" spans="1:60" ht="15" customHeight="1" x14ac:dyDescent="0.3">
      <c r="A27" s="34"/>
      <c r="B27" s="118" t="s">
        <v>85</v>
      </c>
      <c r="C27" s="118"/>
      <c r="D27" s="118"/>
      <c r="E27" s="118"/>
      <c r="F27" s="118"/>
      <c r="G27" s="118"/>
      <c r="H27" s="118"/>
      <c r="I27" s="118"/>
      <c r="J27" s="118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B27" s="129" t="s">
        <v>86</v>
      </c>
      <c r="AC27" s="130"/>
      <c r="AD27" s="131"/>
      <c r="AE27" s="34"/>
      <c r="AF27" s="118" t="s">
        <v>87</v>
      </c>
      <c r="AG27" s="118"/>
      <c r="AH27" s="118"/>
      <c r="AI27" s="118"/>
      <c r="AJ27" s="118"/>
      <c r="AK27" s="118"/>
      <c r="AL27" s="118"/>
      <c r="AM27" s="118"/>
      <c r="AN27" s="118"/>
      <c r="AO27" s="19"/>
      <c r="AP27" s="98" t="s">
        <v>83</v>
      </c>
      <c r="AQ27" s="98"/>
      <c r="AR27" s="98"/>
      <c r="AS27" s="19"/>
      <c r="AT27" s="98" t="s">
        <v>84</v>
      </c>
      <c r="AU27" s="98"/>
      <c r="BF27" s="129" t="s">
        <v>88</v>
      </c>
      <c r="BG27" s="130"/>
      <c r="BH27" s="131"/>
    </row>
    <row r="28" spans="1:60" ht="15" customHeight="1" thickBot="1" x14ac:dyDescent="0.35">
      <c r="A28" s="34"/>
      <c r="B28" s="118" t="s">
        <v>89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B28" s="129"/>
      <c r="AC28" s="130"/>
      <c r="AD28" s="131"/>
      <c r="AE28" s="40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139"/>
      <c r="BG28" s="140"/>
      <c r="BH28" s="141"/>
    </row>
    <row r="29" spans="1:60" ht="15" customHeight="1" x14ac:dyDescent="0.25">
      <c r="A29" s="34"/>
      <c r="B29" s="38"/>
      <c r="C29" s="109" t="s">
        <v>90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45"/>
      <c r="AB29" s="129"/>
      <c r="AC29" s="130"/>
      <c r="AD29" s="131"/>
      <c r="AE29" s="112" t="s">
        <v>91</v>
      </c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142"/>
      <c r="BG29" s="143"/>
      <c r="BH29" s="144"/>
    </row>
    <row r="30" spans="1:60" ht="15" customHeight="1" x14ac:dyDescent="0.3">
      <c r="A30" s="34"/>
      <c r="B30" s="37" t="s">
        <v>92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  <c r="S30" s="19"/>
      <c r="T30" s="38" t="s">
        <v>83</v>
      </c>
      <c r="U30" s="38"/>
      <c r="V30" s="38"/>
      <c r="W30" s="19"/>
      <c r="X30" s="38" t="s">
        <v>84</v>
      </c>
      <c r="Y30" s="38"/>
      <c r="AB30" s="129" t="s">
        <v>93</v>
      </c>
      <c r="AC30" s="130"/>
      <c r="AD30" s="131"/>
      <c r="AE30" s="34"/>
      <c r="AF30" s="145" t="s">
        <v>94</v>
      </c>
      <c r="AG30" s="145"/>
      <c r="AH30" s="145"/>
      <c r="AI30" s="145"/>
      <c r="AJ30" s="145"/>
      <c r="AK30" s="145"/>
      <c r="AL30" s="145"/>
      <c r="AM30" s="145"/>
      <c r="AN30" s="145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F30" s="129" t="s">
        <v>95</v>
      </c>
      <c r="BG30" s="130"/>
      <c r="BH30" s="131"/>
    </row>
    <row r="31" spans="1:60" ht="15" customHeight="1" x14ac:dyDescent="0.3">
      <c r="A31" s="34"/>
      <c r="B31" s="118" t="s">
        <v>96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S31" s="19"/>
      <c r="T31" s="98" t="s">
        <v>83</v>
      </c>
      <c r="U31" s="98"/>
      <c r="V31" s="98"/>
      <c r="W31" s="19"/>
      <c r="X31" s="38" t="s">
        <v>84</v>
      </c>
      <c r="Y31" s="38"/>
      <c r="AB31" s="129" t="s">
        <v>97</v>
      </c>
      <c r="AC31" s="130"/>
      <c r="AD31" s="131"/>
      <c r="AE31" s="34"/>
      <c r="AF31" s="145" t="s">
        <v>98</v>
      </c>
      <c r="AG31" s="145"/>
      <c r="AH31" s="145"/>
      <c r="AI31" s="145"/>
      <c r="AJ31" s="145"/>
      <c r="AK31" s="145"/>
      <c r="AL31" s="145"/>
      <c r="AM31" s="145"/>
      <c r="AN31" s="145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F31" s="129" t="s">
        <v>99</v>
      </c>
      <c r="BG31" s="130"/>
      <c r="BH31" s="131"/>
    </row>
    <row r="32" spans="1:60" ht="15" customHeight="1" x14ac:dyDescent="0.3">
      <c r="A32" s="34"/>
      <c r="B32" s="118" t="s">
        <v>100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205"/>
      <c r="AB32" s="129"/>
      <c r="AC32" s="130"/>
      <c r="AD32" s="131"/>
      <c r="AE32" s="34"/>
      <c r="AF32" s="118" t="s">
        <v>101</v>
      </c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47"/>
      <c r="AS32" s="47"/>
      <c r="AT32" s="47"/>
      <c r="AU32" s="27"/>
      <c r="AX32" s="21"/>
      <c r="AY32" s="98" t="s">
        <v>83</v>
      </c>
      <c r="AZ32" s="98"/>
      <c r="BA32" s="98"/>
      <c r="BB32" s="21"/>
      <c r="BC32" s="98" t="s">
        <v>84</v>
      </c>
      <c r="BD32" s="98"/>
      <c r="BF32" s="129" t="s">
        <v>102</v>
      </c>
      <c r="BG32" s="130"/>
      <c r="BH32" s="131"/>
    </row>
    <row r="33" spans="1:60" ht="15" customHeight="1" x14ac:dyDescent="0.3">
      <c r="A33" s="34"/>
      <c r="B33" s="38"/>
      <c r="C33" s="19"/>
      <c r="D33" s="98" t="s">
        <v>83</v>
      </c>
      <c r="E33" s="98"/>
      <c r="F33" s="98"/>
      <c r="G33" s="19"/>
      <c r="H33" s="98" t="s">
        <v>84</v>
      </c>
      <c r="I33" s="98"/>
      <c r="K33" s="102" t="s">
        <v>103</v>
      </c>
      <c r="L33" s="102"/>
      <c r="M33" s="102"/>
      <c r="N33" s="102"/>
      <c r="O33" s="102"/>
      <c r="P33" s="102"/>
      <c r="Q33" s="102"/>
      <c r="R33" s="128"/>
      <c r="S33" s="128"/>
      <c r="T33" s="128"/>
      <c r="U33" s="128"/>
      <c r="V33" s="128"/>
      <c r="W33" s="128"/>
      <c r="X33" s="128"/>
      <c r="Y33" s="128"/>
      <c r="Z33" s="128"/>
      <c r="AB33" s="129" t="s">
        <v>104</v>
      </c>
      <c r="AC33" s="130"/>
      <c r="AD33" s="131"/>
      <c r="AE33" s="34"/>
      <c r="AF33" s="145" t="s">
        <v>105</v>
      </c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27"/>
      <c r="AX33" s="19"/>
      <c r="AY33" s="98" t="s">
        <v>83</v>
      </c>
      <c r="AZ33" s="98"/>
      <c r="BA33" s="98"/>
      <c r="BB33" s="19"/>
      <c r="BC33" s="98" t="s">
        <v>84</v>
      </c>
      <c r="BD33" s="98"/>
      <c r="BF33" s="129" t="s">
        <v>106</v>
      </c>
      <c r="BG33" s="130"/>
      <c r="BH33" s="131"/>
    </row>
    <row r="34" spans="1:60" ht="15" customHeight="1" thickBot="1" x14ac:dyDescent="0.35">
      <c r="A34" s="40"/>
      <c r="AB34" s="139"/>
      <c r="AC34" s="140"/>
      <c r="AD34" s="141"/>
      <c r="AE34" s="34"/>
      <c r="AF34" s="48" t="s">
        <v>275</v>
      </c>
      <c r="AG34" s="48"/>
      <c r="AH34" s="48"/>
      <c r="AI34" s="48"/>
      <c r="AJ34" s="48"/>
      <c r="AK34" s="48"/>
      <c r="AL34" s="48"/>
      <c r="AM34" s="48"/>
      <c r="AN34" s="48"/>
      <c r="AO34" s="48"/>
      <c r="AP34" s="49"/>
      <c r="AQ34" s="97"/>
      <c r="AR34" s="50" t="s">
        <v>276</v>
      </c>
      <c r="AT34" s="49"/>
      <c r="AU34" s="49"/>
      <c r="AV34" s="49"/>
      <c r="AX34" s="19"/>
      <c r="AY34" s="98" t="s">
        <v>83</v>
      </c>
      <c r="AZ34" s="98"/>
      <c r="BA34" s="98"/>
      <c r="BB34" s="19"/>
      <c r="BC34" s="98" t="s">
        <v>84</v>
      </c>
      <c r="BD34" s="98"/>
      <c r="BF34" s="129" t="s">
        <v>107</v>
      </c>
      <c r="BG34" s="130"/>
      <c r="BH34" s="131"/>
    </row>
    <row r="35" spans="1:60" ht="15" customHeight="1" x14ac:dyDescent="0.3">
      <c r="A35" s="112" t="s">
        <v>108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2"/>
      <c r="AB35" s="142"/>
      <c r="AC35" s="143"/>
      <c r="AD35" s="144"/>
      <c r="AE35" s="34"/>
      <c r="AF35" s="118" t="s">
        <v>109</v>
      </c>
      <c r="AG35" s="118"/>
      <c r="AH35" s="118"/>
      <c r="AI35" s="118"/>
      <c r="AJ35" s="118"/>
      <c r="AK35" s="118"/>
      <c r="AL35" s="118"/>
      <c r="AM35" s="118"/>
      <c r="AN35" s="118"/>
      <c r="AO35" s="118"/>
      <c r="AP35" s="27"/>
      <c r="AQ35" s="27"/>
      <c r="AR35" s="27"/>
      <c r="AS35" s="27"/>
      <c r="AT35" s="27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F35" s="129"/>
      <c r="BG35" s="130"/>
      <c r="BH35" s="131"/>
    </row>
    <row r="36" spans="1:60" ht="15" customHeight="1" x14ac:dyDescent="0.3">
      <c r="A36" s="34"/>
      <c r="B36" s="20"/>
      <c r="C36" s="152" t="s">
        <v>110</v>
      </c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53"/>
      <c r="Z36" s="53"/>
      <c r="AA36" s="54"/>
      <c r="AB36" s="129"/>
      <c r="AC36" s="130"/>
      <c r="AD36" s="131"/>
      <c r="AE36" s="34"/>
      <c r="AF36" s="145" t="s">
        <v>111</v>
      </c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X36" s="19"/>
      <c r="AY36" s="98" t="s">
        <v>83</v>
      </c>
      <c r="AZ36" s="98"/>
      <c r="BA36" s="98"/>
      <c r="BB36" s="19"/>
      <c r="BC36" s="98" t="s">
        <v>84</v>
      </c>
      <c r="BD36" s="98"/>
      <c r="BF36" s="129" t="s">
        <v>112</v>
      </c>
      <c r="BG36" s="130"/>
      <c r="BH36" s="131"/>
    </row>
    <row r="37" spans="1:60" ht="15" customHeight="1" x14ac:dyDescent="0.3">
      <c r="A37" s="34"/>
      <c r="B37" s="21"/>
      <c r="C37" s="98" t="s">
        <v>113</v>
      </c>
      <c r="D37" s="98"/>
      <c r="E37" s="98"/>
      <c r="F37" s="98"/>
      <c r="G37" s="98"/>
      <c r="H37" s="98"/>
      <c r="I37" s="98"/>
      <c r="J37" s="98"/>
      <c r="AA37" s="55"/>
      <c r="AB37" s="129"/>
      <c r="AC37" s="130"/>
      <c r="AD37" s="131"/>
      <c r="AE37" s="34"/>
      <c r="AF37" s="145" t="s">
        <v>114</v>
      </c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27"/>
      <c r="AU37" s="27"/>
      <c r="AX37" s="19"/>
      <c r="AY37" s="98" t="s">
        <v>83</v>
      </c>
      <c r="AZ37" s="98"/>
      <c r="BA37" s="98"/>
      <c r="BB37" s="19"/>
      <c r="BC37" s="98" t="s">
        <v>84</v>
      </c>
      <c r="BD37" s="98"/>
      <c r="BF37" s="129" t="s">
        <v>115</v>
      </c>
      <c r="BG37" s="130"/>
      <c r="BH37" s="131"/>
    </row>
    <row r="38" spans="1:60" ht="15" customHeight="1" x14ac:dyDescent="0.3">
      <c r="A38" s="34"/>
      <c r="B38" s="21"/>
      <c r="C38" s="98" t="s">
        <v>116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AA38" s="55"/>
      <c r="AB38" s="129"/>
      <c r="AC38" s="130"/>
      <c r="AD38" s="131"/>
      <c r="AE38" s="34"/>
      <c r="AF38" s="46" t="s">
        <v>776</v>
      </c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38"/>
      <c r="BF38" s="129"/>
      <c r="BG38" s="130"/>
      <c r="BH38" s="131"/>
    </row>
    <row r="39" spans="1:60" ht="15" customHeight="1" x14ac:dyDescent="0.3">
      <c r="A39" s="34"/>
      <c r="D39" s="98" t="s">
        <v>117</v>
      </c>
      <c r="E39" s="98"/>
      <c r="F39" s="98"/>
      <c r="G39" s="98"/>
      <c r="H39" s="98"/>
      <c r="I39" s="98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55"/>
      <c r="AB39" s="129"/>
      <c r="AC39" s="130"/>
      <c r="AD39" s="131"/>
      <c r="AE39" s="34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27"/>
      <c r="AS39" s="27"/>
      <c r="AT39" s="27"/>
      <c r="AU39" s="27"/>
      <c r="AX39" s="19"/>
      <c r="AY39" s="98" t="s">
        <v>83</v>
      </c>
      <c r="AZ39" s="98"/>
      <c r="BA39" s="98"/>
      <c r="BB39" s="19"/>
      <c r="BC39" s="98" t="s">
        <v>84</v>
      </c>
      <c r="BD39" s="98"/>
      <c r="BF39" s="129"/>
      <c r="BG39" s="130"/>
      <c r="BH39" s="131"/>
    </row>
    <row r="40" spans="1:60" ht="15" customHeight="1" x14ac:dyDescent="0.3">
      <c r="A40" s="34"/>
      <c r="B40" s="19"/>
      <c r="C40" s="98" t="s">
        <v>119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45"/>
      <c r="AB40" s="129"/>
      <c r="AC40" s="130"/>
      <c r="AD40" s="131"/>
      <c r="AE40" s="34"/>
      <c r="AF40" s="56"/>
      <c r="AG40" s="153" t="s">
        <v>951</v>
      </c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4"/>
      <c r="BF40" s="129"/>
      <c r="BG40" s="130"/>
      <c r="BH40" s="131"/>
    </row>
    <row r="41" spans="1:60" ht="15" customHeight="1" x14ac:dyDescent="0.3">
      <c r="A41" s="34"/>
      <c r="B41" s="96" t="s">
        <v>922</v>
      </c>
      <c r="AA41" s="55"/>
      <c r="AB41" s="129"/>
      <c r="AC41" s="130"/>
      <c r="AD41" s="131"/>
      <c r="AE41" s="34"/>
      <c r="AF41" s="56"/>
      <c r="AG41" s="153" t="s">
        <v>952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BC41" s="38"/>
      <c r="BD41" s="38"/>
      <c r="BF41" s="129"/>
      <c r="BG41" s="130"/>
      <c r="BH41" s="131"/>
    </row>
    <row r="42" spans="1:60" ht="15" customHeight="1" thickBo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59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60"/>
      <c r="AB42" s="139"/>
      <c r="AC42" s="140"/>
      <c r="AD42" s="141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139"/>
      <c r="BG42" s="140"/>
      <c r="BH42" s="141"/>
    </row>
    <row r="43" spans="1:60" ht="15" customHeight="1" x14ac:dyDescent="0.3">
      <c r="A43" s="123" t="s">
        <v>739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51"/>
      <c r="X43" s="51"/>
      <c r="Y43" s="51"/>
      <c r="Z43" s="51"/>
      <c r="AA43" s="51"/>
      <c r="AB43" s="51"/>
      <c r="AC43" s="51"/>
      <c r="AD43" s="51"/>
      <c r="AE43" s="33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62"/>
    </row>
    <row r="44" spans="1:60" ht="15" customHeight="1" x14ac:dyDescent="0.25">
      <c r="A44" s="3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63"/>
    </row>
    <row r="45" spans="1:60" ht="15" customHeight="1" x14ac:dyDescent="0.25">
      <c r="A45" s="3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63"/>
    </row>
    <row r="46" spans="1:60" ht="15" customHeight="1" x14ac:dyDescent="0.25">
      <c r="A46" s="3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63"/>
    </row>
    <row r="47" spans="1:60" ht="10" customHeight="1" thickBot="1" x14ac:dyDescent="0.3">
      <c r="A47" s="40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41"/>
      <c r="R47" s="41"/>
      <c r="S47" s="41"/>
      <c r="T47" s="41"/>
      <c r="U47" s="41"/>
      <c r="V47" s="65"/>
      <c r="W47" s="65"/>
      <c r="X47" s="41"/>
      <c r="Y47" s="41"/>
      <c r="Z47" s="41"/>
      <c r="AA47" s="41"/>
      <c r="AB47" s="66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67"/>
    </row>
    <row r="48" spans="1:60" ht="15" customHeight="1" x14ac:dyDescent="0.3">
      <c r="A48" s="34"/>
      <c r="B48" s="145" t="s">
        <v>118</v>
      </c>
      <c r="C48" s="145"/>
      <c r="D48" s="145"/>
      <c r="E48" s="145"/>
      <c r="F48" s="145"/>
      <c r="G48" s="145"/>
      <c r="H48" s="145"/>
      <c r="I48" s="145"/>
      <c r="J48" s="145"/>
      <c r="K48" s="145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68"/>
      <c r="AC48" s="46" t="s">
        <v>120</v>
      </c>
      <c r="AD48" s="69"/>
      <c r="AE48" s="69"/>
      <c r="AF48" s="69"/>
      <c r="AG48" s="69"/>
      <c r="AH48" s="69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V48" s="104" t="s">
        <v>121</v>
      </c>
      <c r="AW48" s="104"/>
      <c r="AX48" s="104"/>
      <c r="AY48" s="104"/>
      <c r="AZ48" s="104"/>
      <c r="BA48" s="168"/>
      <c r="BB48" s="168"/>
      <c r="BC48" s="168"/>
      <c r="BD48" s="168"/>
      <c r="BE48" s="168"/>
      <c r="BF48" s="168"/>
      <c r="BG48" s="168"/>
      <c r="BH48" s="63"/>
    </row>
    <row r="49" spans="1:60" ht="10" customHeight="1" thickBot="1" x14ac:dyDescent="0.3">
      <c r="A49" s="40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41"/>
      <c r="O49" s="41"/>
      <c r="P49" s="41"/>
      <c r="Q49" s="41"/>
      <c r="R49" s="41"/>
      <c r="S49" s="41"/>
      <c r="T49" s="41"/>
      <c r="U49" s="41"/>
      <c r="V49" s="65"/>
      <c r="W49" s="6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67"/>
    </row>
    <row r="50" spans="1:60" ht="3" customHeight="1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V50" s="38"/>
      <c r="W50" s="38"/>
    </row>
    <row r="51" spans="1:60" ht="15" customHeight="1" x14ac:dyDescent="0.3">
      <c r="C51" s="104" t="s">
        <v>755</v>
      </c>
      <c r="D51" s="104"/>
      <c r="E51" s="104"/>
      <c r="F51" s="104"/>
      <c r="G51" s="104"/>
      <c r="H51" s="104"/>
      <c r="I51" s="116">
        <f>$I$1</f>
        <v>0</v>
      </c>
      <c r="J51" s="116"/>
      <c r="K51" s="116"/>
      <c r="L51" s="27"/>
      <c r="M51" s="104" t="s">
        <v>0</v>
      </c>
      <c r="N51" s="104"/>
      <c r="O51" s="104"/>
      <c r="P51" s="104"/>
      <c r="Q51" s="104"/>
      <c r="R51" s="116">
        <f>$R$1</f>
        <v>0</v>
      </c>
      <c r="S51" s="116"/>
      <c r="T51" s="116"/>
      <c r="U51" s="116"/>
      <c r="V51" s="116"/>
      <c r="W51" s="116"/>
      <c r="X51" s="116"/>
      <c r="Y51" s="116"/>
      <c r="Z51" s="116"/>
      <c r="AA51" s="23"/>
      <c r="AB51" s="104" t="s">
        <v>1</v>
      </c>
      <c r="AC51" s="104"/>
      <c r="AD51" s="104"/>
      <c r="AE51" s="104"/>
      <c r="AF51" s="104"/>
      <c r="AG51" s="104"/>
      <c r="AH51" s="104"/>
      <c r="AI51" s="104"/>
      <c r="AJ51" s="117">
        <f>$AJ$1</f>
        <v>0</v>
      </c>
      <c r="AK51" s="116"/>
      <c r="AL51" s="116"/>
      <c r="AM51" s="116"/>
      <c r="AN51" s="116"/>
      <c r="AO51" s="24"/>
      <c r="AP51" s="104" t="s">
        <v>2</v>
      </c>
      <c r="AQ51" s="104"/>
      <c r="AR51" s="104"/>
      <c r="AS51" s="104"/>
      <c r="AT51" s="115">
        <f>$AT$1</f>
        <v>0</v>
      </c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</row>
    <row r="52" spans="1:60" ht="10" customHeight="1" x14ac:dyDescent="0.3">
      <c r="F52" s="29"/>
      <c r="G52" s="29"/>
      <c r="H52" s="29"/>
      <c r="I52" s="29"/>
      <c r="J52" s="29"/>
      <c r="K52" s="28"/>
      <c r="L52" s="28"/>
      <c r="M52" s="28"/>
      <c r="N52" s="28"/>
      <c r="O52" s="28"/>
      <c r="P52" s="28"/>
      <c r="Q52" s="28"/>
      <c r="R52" s="28"/>
      <c r="S52" s="28"/>
      <c r="T52" s="29"/>
      <c r="U52" s="29"/>
      <c r="V52" s="29"/>
      <c r="W52" s="29"/>
      <c r="X52" s="29"/>
      <c r="Y52" s="29"/>
      <c r="Z52" s="29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9"/>
      <c r="AM52" s="29"/>
      <c r="AN52" s="29"/>
      <c r="AO52" s="29"/>
      <c r="AP52" s="27"/>
      <c r="AQ52" s="27"/>
      <c r="AR52" s="27"/>
      <c r="AS52" s="27"/>
    </row>
    <row r="53" spans="1:60" ht="15" customHeight="1" thickBot="1" x14ac:dyDescent="0.4">
      <c r="A53" s="165" t="s">
        <v>742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</row>
    <row r="54" spans="1:60" ht="15" customHeight="1" x14ac:dyDescent="0.25">
      <c r="A54" s="112" t="s">
        <v>780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62"/>
    </row>
    <row r="55" spans="1:60" ht="15" customHeight="1" x14ac:dyDescent="0.3">
      <c r="A55" s="34"/>
      <c r="B55" s="48" t="s">
        <v>224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56"/>
      <c r="AH55" s="19"/>
      <c r="AI55" s="98" t="s">
        <v>83</v>
      </c>
      <c r="AJ55" s="98"/>
      <c r="AK55" s="98"/>
      <c r="AL55" s="19"/>
      <c r="AM55" s="98" t="s">
        <v>84</v>
      </c>
      <c r="AN55" s="98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H55" s="63"/>
    </row>
    <row r="56" spans="1:60" ht="15" customHeight="1" x14ac:dyDescent="0.3">
      <c r="A56" s="34"/>
      <c r="B56" s="70"/>
      <c r="C56" s="96" t="s">
        <v>225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27"/>
      <c r="AX56" s="27"/>
      <c r="AY56" s="27"/>
      <c r="AZ56" s="27"/>
      <c r="BA56" s="27"/>
      <c r="BB56" s="27"/>
      <c r="BC56" s="27"/>
      <c r="BD56" s="27"/>
      <c r="BE56" s="27"/>
      <c r="BH56" s="63"/>
    </row>
    <row r="57" spans="1:60" ht="8.15" customHeight="1" thickBot="1" x14ac:dyDescent="0.3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67"/>
    </row>
    <row r="58" spans="1:60" ht="15" customHeight="1" x14ac:dyDescent="0.25">
      <c r="A58" s="112" t="s">
        <v>122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33"/>
      <c r="Z58" s="33"/>
      <c r="AA58" s="33"/>
      <c r="AB58" s="195" t="s">
        <v>4</v>
      </c>
      <c r="AC58" s="196"/>
      <c r="AD58" s="197"/>
      <c r="AE58" s="112" t="s">
        <v>165</v>
      </c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51"/>
      <c r="BC58" s="38"/>
      <c r="BF58" s="195" t="s">
        <v>4</v>
      </c>
      <c r="BG58" s="196"/>
      <c r="BH58" s="197"/>
    </row>
    <row r="59" spans="1:60" ht="15" customHeight="1" x14ac:dyDescent="0.3">
      <c r="A59" s="34"/>
      <c r="B59" s="169" t="s">
        <v>123</v>
      </c>
      <c r="C59" s="169"/>
      <c r="D59" s="169"/>
      <c r="E59" s="169"/>
      <c r="F59" s="169"/>
      <c r="G59" s="169"/>
      <c r="H59" s="169"/>
      <c r="I59" s="169"/>
      <c r="J59" s="169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B59" s="129" t="s">
        <v>124</v>
      </c>
      <c r="AC59" s="130"/>
      <c r="AD59" s="131"/>
      <c r="AE59" s="34"/>
      <c r="AF59" s="118" t="s">
        <v>166</v>
      </c>
      <c r="AG59" s="118"/>
      <c r="AH59" s="118"/>
      <c r="AI59" s="118"/>
      <c r="AJ59" s="118"/>
      <c r="AK59" s="118"/>
      <c r="AL59" s="118"/>
      <c r="AM59" s="118"/>
      <c r="AN59" s="118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F59" s="129" t="s">
        <v>124</v>
      </c>
      <c r="BG59" s="130"/>
      <c r="BH59" s="131"/>
    </row>
    <row r="60" spans="1:60" ht="15" customHeight="1" thickBot="1" x14ac:dyDescent="0.35">
      <c r="A60" s="34"/>
      <c r="B60" s="118" t="s">
        <v>125</v>
      </c>
      <c r="C60" s="118"/>
      <c r="D60" s="118"/>
      <c r="E60" s="118"/>
      <c r="F60" s="118"/>
      <c r="G60" s="118"/>
      <c r="H60" s="118"/>
      <c r="I60" s="118"/>
      <c r="J60" s="118"/>
      <c r="K60" s="45"/>
      <c r="L60" s="45"/>
      <c r="M60" s="45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B60" s="129" t="s">
        <v>126</v>
      </c>
      <c r="AC60" s="130"/>
      <c r="AD60" s="131"/>
      <c r="AE60" s="40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146"/>
      <c r="BG60" s="147"/>
      <c r="BH60" s="148"/>
    </row>
    <row r="61" spans="1:60" ht="15" customHeight="1" x14ac:dyDescent="0.3">
      <c r="A61" s="34"/>
      <c r="B61" s="118" t="s">
        <v>127</v>
      </c>
      <c r="C61" s="118"/>
      <c r="D61" s="118"/>
      <c r="E61" s="118"/>
      <c r="F61" s="118"/>
      <c r="G61" s="118"/>
      <c r="H61" s="118"/>
      <c r="I61" s="118"/>
      <c r="J61" s="118"/>
      <c r="K61" s="118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B61" s="129" t="s">
        <v>128</v>
      </c>
      <c r="AC61" s="130"/>
      <c r="AD61" s="131"/>
      <c r="AE61" s="112" t="s">
        <v>159</v>
      </c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33"/>
      <c r="BB61" s="33"/>
      <c r="BC61" s="33"/>
      <c r="BD61" s="33"/>
      <c r="BE61" s="33"/>
      <c r="BF61" s="195"/>
      <c r="BG61" s="196"/>
      <c r="BH61" s="197"/>
    </row>
    <row r="62" spans="1:60" ht="15" customHeight="1" x14ac:dyDescent="0.3">
      <c r="A62" s="34"/>
      <c r="B62" s="118" t="s">
        <v>129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B62" s="129" t="s">
        <v>130</v>
      </c>
      <c r="AC62" s="130"/>
      <c r="AD62" s="131"/>
      <c r="AE62" s="34"/>
      <c r="AF62" s="169" t="s">
        <v>123</v>
      </c>
      <c r="AG62" s="169"/>
      <c r="AH62" s="169"/>
      <c r="AI62" s="169"/>
      <c r="AJ62" s="169"/>
      <c r="AK62" s="169"/>
      <c r="AL62" s="169"/>
      <c r="AM62" s="169"/>
      <c r="AN62" s="169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F62" s="129" t="s">
        <v>124</v>
      </c>
      <c r="BG62" s="130"/>
      <c r="BH62" s="131"/>
    </row>
    <row r="63" spans="1:60" ht="15" customHeight="1" x14ac:dyDescent="0.3">
      <c r="A63" s="34"/>
      <c r="B63" s="118" t="s">
        <v>131</v>
      </c>
      <c r="C63" s="118"/>
      <c r="D63" s="118"/>
      <c r="E63" s="118"/>
      <c r="F63" s="118"/>
      <c r="G63" s="118"/>
      <c r="H63" s="118"/>
      <c r="I63" s="38"/>
      <c r="J63" s="38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B63" s="129"/>
      <c r="AC63" s="130"/>
      <c r="AD63" s="131"/>
      <c r="AE63" s="34"/>
      <c r="AF63" s="118" t="s">
        <v>125</v>
      </c>
      <c r="AG63" s="118"/>
      <c r="AH63" s="118"/>
      <c r="AI63" s="118"/>
      <c r="AJ63" s="118"/>
      <c r="AK63" s="118"/>
      <c r="AL63" s="118"/>
      <c r="AM63" s="118"/>
      <c r="AN63" s="118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F63" s="129" t="s">
        <v>126</v>
      </c>
      <c r="BG63" s="130"/>
      <c r="BH63" s="131"/>
    </row>
    <row r="64" spans="1:60" ht="15" customHeight="1" x14ac:dyDescent="0.3">
      <c r="A64" s="34"/>
      <c r="B64" s="118" t="s">
        <v>132</v>
      </c>
      <c r="C64" s="118"/>
      <c r="D64" s="118"/>
      <c r="E64" s="118"/>
      <c r="F64" s="118"/>
      <c r="G64" s="118"/>
      <c r="H64" s="118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B64" s="129" t="s">
        <v>133</v>
      </c>
      <c r="AC64" s="130"/>
      <c r="AD64" s="131"/>
      <c r="AE64" s="34"/>
      <c r="AF64" s="118" t="s">
        <v>127</v>
      </c>
      <c r="AG64" s="118"/>
      <c r="AH64" s="118"/>
      <c r="AI64" s="118"/>
      <c r="AJ64" s="118"/>
      <c r="AK64" s="118"/>
      <c r="AL64" s="118"/>
      <c r="AM64" s="118"/>
      <c r="AN64" s="118"/>
      <c r="AO64" s="118"/>
      <c r="AP64" s="45"/>
      <c r="AQ64" s="45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F64" s="129" t="s">
        <v>128</v>
      </c>
      <c r="BG64" s="130"/>
      <c r="BH64" s="131"/>
    </row>
    <row r="65" spans="1:60" ht="15" customHeight="1" x14ac:dyDescent="0.3">
      <c r="A65" s="34"/>
      <c r="B65" s="118" t="s">
        <v>134</v>
      </c>
      <c r="C65" s="118"/>
      <c r="D65" s="118"/>
      <c r="E65" s="118"/>
      <c r="F65" s="118"/>
      <c r="G65" s="118"/>
      <c r="H65" s="118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B65" s="129" t="s">
        <v>135</v>
      </c>
      <c r="AC65" s="130"/>
      <c r="AD65" s="131"/>
      <c r="AE65" s="34"/>
      <c r="AF65" s="118" t="s">
        <v>129</v>
      </c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F65" s="129" t="s">
        <v>130</v>
      </c>
      <c r="BG65" s="130"/>
      <c r="BH65" s="131"/>
    </row>
    <row r="66" spans="1:60" ht="15" customHeight="1" x14ac:dyDescent="0.3">
      <c r="A66" s="71"/>
      <c r="B66" s="118" t="s">
        <v>136</v>
      </c>
      <c r="C66" s="118"/>
      <c r="D66" s="118"/>
      <c r="E66" s="118"/>
      <c r="F66" s="118"/>
      <c r="G66" s="118"/>
      <c r="H66" s="118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B66" s="129" t="s">
        <v>137</v>
      </c>
      <c r="AC66" s="130"/>
      <c r="AD66" s="131"/>
      <c r="AE66" s="34"/>
      <c r="AF66" s="118" t="s">
        <v>131</v>
      </c>
      <c r="AG66" s="118"/>
      <c r="AH66" s="118"/>
      <c r="AI66" s="118"/>
      <c r="AJ66" s="118"/>
      <c r="AK66" s="118"/>
      <c r="AL66" s="118"/>
      <c r="AM66" s="38"/>
      <c r="AN66" s="38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F66" s="129"/>
      <c r="BG66" s="130"/>
      <c r="BH66" s="131"/>
    </row>
    <row r="67" spans="1:60" ht="15" customHeight="1" x14ac:dyDescent="0.3">
      <c r="A67" s="34"/>
      <c r="B67" s="118" t="s">
        <v>138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Q67" s="99"/>
      <c r="R67" s="99"/>
      <c r="S67" s="99"/>
      <c r="T67" s="98" t="s">
        <v>8</v>
      </c>
      <c r="U67" s="98"/>
      <c r="V67" s="99"/>
      <c r="W67" s="99"/>
      <c r="X67" s="99"/>
      <c r="Y67" s="99"/>
      <c r="Z67" s="98" t="s">
        <v>9</v>
      </c>
      <c r="AA67" s="111"/>
      <c r="AB67" s="129" t="s">
        <v>139</v>
      </c>
      <c r="AC67" s="130"/>
      <c r="AD67" s="131"/>
      <c r="AE67" s="34"/>
      <c r="AF67" s="118" t="s">
        <v>132</v>
      </c>
      <c r="AG67" s="118"/>
      <c r="AH67" s="118"/>
      <c r="AI67" s="118"/>
      <c r="AJ67" s="118"/>
      <c r="AK67" s="118"/>
      <c r="AL67" s="118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F67" s="129" t="s">
        <v>133</v>
      </c>
      <c r="BG67" s="130"/>
      <c r="BH67" s="131"/>
    </row>
    <row r="68" spans="1:60" ht="15" customHeight="1" x14ac:dyDescent="0.3">
      <c r="A68" s="34"/>
      <c r="B68" s="118" t="s">
        <v>140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99"/>
      <c r="R68" s="99"/>
      <c r="S68" s="99"/>
      <c r="T68" s="98" t="s">
        <v>8</v>
      </c>
      <c r="U68" s="98"/>
      <c r="V68" s="99"/>
      <c r="W68" s="99"/>
      <c r="X68" s="99"/>
      <c r="Y68" s="99"/>
      <c r="Z68" s="98" t="s">
        <v>9</v>
      </c>
      <c r="AA68" s="111"/>
      <c r="AB68" s="129" t="s">
        <v>141</v>
      </c>
      <c r="AC68" s="130"/>
      <c r="AD68" s="131"/>
      <c r="AE68" s="34"/>
      <c r="AF68" s="118" t="s">
        <v>134</v>
      </c>
      <c r="AG68" s="118"/>
      <c r="AH68" s="118"/>
      <c r="AI68" s="118"/>
      <c r="AJ68" s="118"/>
      <c r="AK68" s="118"/>
      <c r="AL68" s="118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F68" s="129" t="s">
        <v>135</v>
      </c>
      <c r="BG68" s="130"/>
      <c r="BH68" s="131"/>
    </row>
    <row r="69" spans="1:60" ht="15" customHeight="1" x14ac:dyDescent="0.3">
      <c r="A69" s="34"/>
      <c r="B69" s="118" t="s">
        <v>142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27"/>
      <c r="P69" s="27"/>
      <c r="Q69" s="100"/>
      <c r="R69" s="100"/>
      <c r="S69" s="100"/>
      <c r="T69" s="99"/>
      <c r="U69" s="98" t="s">
        <v>143</v>
      </c>
      <c r="V69" s="98"/>
      <c r="W69" s="98"/>
      <c r="AB69" s="129" t="s">
        <v>144</v>
      </c>
      <c r="AC69" s="130"/>
      <c r="AD69" s="131"/>
      <c r="AE69" s="71"/>
      <c r="AF69" s="118" t="s">
        <v>136</v>
      </c>
      <c r="AG69" s="118"/>
      <c r="AH69" s="118"/>
      <c r="AI69" s="118"/>
      <c r="AJ69" s="118"/>
      <c r="AK69" s="118"/>
      <c r="AL69" s="118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F69" s="129" t="s">
        <v>137</v>
      </c>
      <c r="BG69" s="130"/>
      <c r="BH69" s="131"/>
    </row>
    <row r="70" spans="1:60" ht="15" customHeight="1" thickBot="1" x14ac:dyDescent="0.35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146"/>
      <c r="AC70" s="147"/>
      <c r="AD70" s="148"/>
      <c r="AE70" s="34"/>
      <c r="AF70" s="118" t="s">
        <v>138</v>
      </c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U70" s="99"/>
      <c r="AV70" s="99"/>
      <c r="AW70" s="99"/>
      <c r="AX70" s="98" t="s">
        <v>8</v>
      </c>
      <c r="AY70" s="98"/>
      <c r="AZ70" s="99"/>
      <c r="BA70" s="99"/>
      <c r="BB70" s="99"/>
      <c r="BC70" s="99"/>
      <c r="BD70" s="98" t="s">
        <v>9</v>
      </c>
      <c r="BE70" s="111"/>
      <c r="BF70" s="129" t="s">
        <v>139</v>
      </c>
      <c r="BG70" s="130"/>
      <c r="BH70" s="131"/>
    </row>
    <row r="71" spans="1:60" ht="15" customHeight="1" x14ac:dyDescent="0.3">
      <c r="A71" s="112" t="s">
        <v>145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33"/>
      <c r="Y71" s="33"/>
      <c r="Z71" s="33"/>
      <c r="AA71" s="33"/>
      <c r="AB71" s="189"/>
      <c r="AC71" s="190"/>
      <c r="AD71" s="191"/>
      <c r="AE71" s="34"/>
      <c r="AF71" s="118" t="s">
        <v>160</v>
      </c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U71" s="99"/>
      <c r="AV71" s="99"/>
      <c r="AW71" s="99"/>
      <c r="AX71" s="98" t="s">
        <v>8</v>
      </c>
      <c r="AY71" s="98"/>
      <c r="AZ71" s="99"/>
      <c r="BA71" s="99"/>
      <c r="BB71" s="99"/>
      <c r="BC71" s="99"/>
      <c r="BD71" s="98" t="s">
        <v>9</v>
      </c>
      <c r="BE71" s="111"/>
      <c r="BF71" s="129" t="s">
        <v>161</v>
      </c>
      <c r="BG71" s="130"/>
      <c r="BH71" s="131"/>
    </row>
    <row r="72" spans="1:60" ht="15" customHeight="1" x14ac:dyDescent="0.3">
      <c r="A72" s="34"/>
      <c r="B72" s="169" t="s">
        <v>146</v>
      </c>
      <c r="C72" s="169"/>
      <c r="D72" s="169"/>
      <c r="E72" s="169"/>
      <c r="F72" s="169"/>
      <c r="G72" s="169"/>
      <c r="H72" s="169"/>
      <c r="I72" s="169"/>
      <c r="J72" s="169"/>
      <c r="K72" s="72"/>
      <c r="L72" s="72"/>
      <c r="M72" s="7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B72" s="129" t="s">
        <v>124</v>
      </c>
      <c r="AC72" s="130"/>
      <c r="AD72" s="131"/>
      <c r="AE72" s="34"/>
      <c r="AF72" s="118" t="s">
        <v>162</v>
      </c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99"/>
      <c r="AV72" s="99"/>
      <c r="AW72" s="99"/>
      <c r="AX72" s="98" t="s">
        <v>8</v>
      </c>
      <c r="AY72" s="98"/>
      <c r="AZ72" s="99"/>
      <c r="BA72" s="99"/>
      <c r="BB72" s="99"/>
      <c r="BC72" s="99"/>
      <c r="BD72" s="98" t="s">
        <v>9</v>
      </c>
      <c r="BE72" s="111"/>
      <c r="BF72" s="129" t="s">
        <v>163</v>
      </c>
      <c r="BG72" s="130"/>
      <c r="BH72" s="131"/>
    </row>
    <row r="73" spans="1:60" ht="15" customHeight="1" x14ac:dyDescent="0.3">
      <c r="A73" s="34"/>
      <c r="B73" s="118" t="s">
        <v>907</v>
      </c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B73" s="129" t="s">
        <v>147</v>
      </c>
      <c r="AC73" s="130"/>
      <c r="AD73" s="131"/>
      <c r="AE73" s="34"/>
      <c r="AF73" s="118" t="s">
        <v>140</v>
      </c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99"/>
      <c r="AV73" s="99"/>
      <c r="AW73" s="99"/>
      <c r="AX73" s="98" t="s">
        <v>8</v>
      </c>
      <c r="AY73" s="98"/>
      <c r="AZ73" s="99"/>
      <c r="BA73" s="99"/>
      <c r="BB73" s="99"/>
      <c r="BC73" s="99"/>
      <c r="BD73" s="98" t="s">
        <v>9</v>
      </c>
      <c r="BE73" s="111"/>
      <c r="BF73" s="129" t="s">
        <v>141</v>
      </c>
      <c r="BG73" s="130"/>
      <c r="BH73" s="131"/>
    </row>
    <row r="74" spans="1:60" ht="15" customHeight="1" x14ac:dyDescent="0.3">
      <c r="A74" s="34"/>
      <c r="B74" s="37"/>
      <c r="C74" s="37"/>
      <c r="D74" s="37"/>
      <c r="F74" s="37"/>
      <c r="G74" s="118" t="s">
        <v>148</v>
      </c>
      <c r="H74" s="118"/>
      <c r="I74" s="118"/>
      <c r="J74" s="118"/>
      <c r="K74" s="118"/>
      <c r="L74" s="118"/>
      <c r="M74" s="118"/>
      <c r="Q74" s="19"/>
      <c r="R74" s="134" t="s">
        <v>83</v>
      </c>
      <c r="S74" s="134"/>
      <c r="T74" s="134"/>
      <c r="U74" s="19"/>
      <c r="V74" s="134" t="s">
        <v>84</v>
      </c>
      <c r="W74" s="134"/>
      <c r="X74" s="45"/>
      <c r="AB74" s="129"/>
      <c r="AC74" s="130"/>
      <c r="AD74" s="131"/>
      <c r="AE74" s="34"/>
      <c r="AF74" s="118" t="s">
        <v>142</v>
      </c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27"/>
      <c r="AT74" s="27"/>
      <c r="AU74" s="100"/>
      <c r="AV74" s="100"/>
      <c r="AW74" s="100"/>
      <c r="AX74" s="99"/>
      <c r="AY74" s="98" t="s">
        <v>143</v>
      </c>
      <c r="AZ74" s="98"/>
      <c r="BA74" s="98"/>
      <c r="BF74" s="129" t="s">
        <v>144</v>
      </c>
      <c r="BG74" s="130"/>
      <c r="BH74" s="131"/>
    </row>
    <row r="75" spans="1:60" ht="15" customHeight="1" thickBot="1" x14ac:dyDescent="0.35">
      <c r="A75" s="34"/>
      <c r="B75" s="118" t="s">
        <v>149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Q75" s="99"/>
      <c r="R75" s="99"/>
      <c r="S75" s="99"/>
      <c r="T75" s="98" t="s">
        <v>8</v>
      </c>
      <c r="U75" s="98"/>
      <c r="V75" s="99"/>
      <c r="W75" s="99"/>
      <c r="X75" s="99"/>
      <c r="Y75" s="99"/>
      <c r="Z75" s="98" t="s">
        <v>9</v>
      </c>
      <c r="AA75" s="111"/>
      <c r="AB75" s="129" t="s">
        <v>150</v>
      </c>
      <c r="AC75" s="130"/>
      <c r="AD75" s="131"/>
      <c r="AE75" s="40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146"/>
      <c r="BG75" s="147"/>
      <c r="BH75" s="148"/>
    </row>
    <row r="76" spans="1:60" ht="15" customHeight="1" x14ac:dyDescent="0.3">
      <c r="A76" s="34"/>
      <c r="B76" s="118" t="s">
        <v>151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Q76" s="99"/>
      <c r="R76" s="99"/>
      <c r="S76" s="99"/>
      <c r="T76" s="98" t="s">
        <v>8</v>
      </c>
      <c r="U76" s="98"/>
      <c r="V76" s="99"/>
      <c r="W76" s="99"/>
      <c r="X76" s="99"/>
      <c r="Y76" s="99"/>
      <c r="Z76" s="98" t="s">
        <v>9</v>
      </c>
      <c r="AA76" s="111"/>
      <c r="AB76" s="129" t="s">
        <v>152</v>
      </c>
      <c r="AC76" s="130"/>
      <c r="AD76" s="131"/>
      <c r="AE76" s="112" t="s">
        <v>164</v>
      </c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33"/>
      <c r="BB76" s="33"/>
      <c r="BC76" s="33"/>
      <c r="BD76" s="33"/>
      <c r="BE76" s="33"/>
      <c r="BF76" s="189"/>
      <c r="BG76" s="190"/>
      <c r="BH76" s="191"/>
    </row>
    <row r="77" spans="1:60" ht="15" customHeight="1" x14ac:dyDescent="0.3">
      <c r="A77" s="34"/>
      <c r="B77" s="118" t="s">
        <v>153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99"/>
      <c r="R77" s="99"/>
      <c r="S77" s="99"/>
      <c r="T77" s="98" t="s">
        <v>8</v>
      </c>
      <c r="U77" s="98"/>
      <c r="V77" s="99"/>
      <c r="W77" s="99"/>
      <c r="X77" s="99"/>
      <c r="Y77" s="99"/>
      <c r="Z77" s="98" t="s">
        <v>9</v>
      </c>
      <c r="AA77" s="111"/>
      <c r="AB77" s="129" t="s">
        <v>152</v>
      </c>
      <c r="AC77" s="130"/>
      <c r="AD77" s="131"/>
      <c r="AE77" s="34"/>
      <c r="AF77" s="169" t="s">
        <v>123</v>
      </c>
      <c r="AG77" s="169"/>
      <c r="AH77" s="169"/>
      <c r="AI77" s="169"/>
      <c r="AJ77" s="169"/>
      <c r="AK77" s="169"/>
      <c r="AL77" s="169"/>
      <c r="AM77" s="169"/>
      <c r="AN77" s="169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F77" s="129" t="s">
        <v>124</v>
      </c>
      <c r="BG77" s="130"/>
      <c r="BH77" s="131"/>
    </row>
    <row r="78" spans="1:60" ht="15" customHeight="1" thickBot="1" x14ac:dyDescent="0.35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146"/>
      <c r="AC78" s="147"/>
      <c r="AD78" s="148"/>
      <c r="AE78" s="34"/>
      <c r="AF78" s="118" t="s">
        <v>125</v>
      </c>
      <c r="AG78" s="118"/>
      <c r="AH78" s="118"/>
      <c r="AI78" s="118"/>
      <c r="AJ78" s="118"/>
      <c r="AK78" s="118"/>
      <c r="AL78" s="118"/>
      <c r="AM78" s="118"/>
      <c r="AN78" s="118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F78" s="129" t="s">
        <v>126</v>
      </c>
      <c r="BG78" s="130"/>
      <c r="BH78" s="131"/>
    </row>
    <row r="79" spans="1:60" ht="15" customHeight="1" x14ac:dyDescent="0.3">
      <c r="A79" s="112" t="s">
        <v>154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33"/>
      <c r="Y79" s="33"/>
      <c r="Z79" s="33"/>
      <c r="AA79" s="33"/>
      <c r="AB79" s="189"/>
      <c r="AC79" s="190"/>
      <c r="AD79" s="191"/>
      <c r="AE79" s="34"/>
      <c r="AF79" s="118" t="s">
        <v>127</v>
      </c>
      <c r="AG79" s="118"/>
      <c r="AH79" s="118"/>
      <c r="AI79" s="118"/>
      <c r="AJ79" s="118"/>
      <c r="AK79" s="118"/>
      <c r="AL79" s="118"/>
      <c r="AM79" s="118"/>
      <c r="AN79" s="118"/>
      <c r="AO79" s="118"/>
      <c r="AP79" s="45"/>
      <c r="AQ79" s="45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F79" s="129" t="s">
        <v>128</v>
      </c>
      <c r="BG79" s="130"/>
      <c r="BH79" s="131"/>
    </row>
    <row r="80" spans="1:60" ht="15" customHeight="1" x14ac:dyDescent="0.3">
      <c r="A80" s="34"/>
      <c r="B80" s="169" t="s">
        <v>146</v>
      </c>
      <c r="C80" s="169"/>
      <c r="D80" s="169"/>
      <c r="E80" s="169"/>
      <c r="F80" s="169"/>
      <c r="G80" s="169"/>
      <c r="H80" s="169"/>
      <c r="I80" s="169"/>
      <c r="J80" s="169"/>
      <c r="K80" s="72"/>
      <c r="L80" s="72"/>
      <c r="M80" s="7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B80" s="129" t="s">
        <v>124</v>
      </c>
      <c r="AC80" s="130"/>
      <c r="AD80" s="131"/>
      <c r="AE80" s="34"/>
      <c r="AF80" s="118" t="s">
        <v>129</v>
      </c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F80" s="129" t="s">
        <v>130</v>
      </c>
      <c r="BG80" s="130"/>
      <c r="BH80" s="131"/>
    </row>
    <row r="81" spans="1:60" ht="15" customHeight="1" x14ac:dyDescent="0.3">
      <c r="A81" s="34"/>
      <c r="B81" s="118" t="s">
        <v>907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B81" s="129" t="s">
        <v>147</v>
      </c>
      <c r="AC81" s="130"/>
      <c r="AD81" s="131"/>
      <c r="AE81" s="34"/>
      <c r="AF81" s="118" t="s">
        <v>131</v>
      </c>
      <c r="AG81" s="118"/>
      <c r="AH81" s="118"/>
      <c r="AI81" s="118"/>
      <c r="AJ81" s="118"/>
      <c r="AK81" s="118"/>
      <c r="AL81" s="118"/>
      <c r="AM81" s="38"/>
      <c r="AN81" s="38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F81" s="129"/>
      <c r="BG81" s="130"/>
      <c r="BH81" s="131"/>
    </row>
    <row r="82" spans="1:60" ht="15" customHeight="1" x14ac:dyDescent="0.3">
      <c r="A82" s="34"/>
      <c r="B82" s="37"/>
      <c r="C82" s="37"/>
      <c r="D82" s="37"/>
      <c r="F82" s="37"/>
      <c r="G82" s="118" t="s">
        <v>148</v>
      </c>
      <c r="H82" s="118"/>
      <c r="I82" s="118"/>
      <c r="J82" s="118"/>
      <c r="K82" s="118"/>
      <c r="L82" s="118"/>
      <c r="M82" s="118"/>
      <c r="Q82" s="19"/>
      <c r="R82" s="134" t="s">
        <v>83</v>
      </c>
      <c r="S82" s="134"/>
      <c r="T82" s="134"/>
      <c r="U82" s="19"/>
      <c r="V82" s="134" t="s">
        <v>84</v>
      </c>
      <c r="W82" s="134"/>
      <c r="X82" s="45"/>
      <c r="AB82" s="129"/>
      <c r="AC82" s="130"/>
      <c r="AD82" s="131"/>
      <c r="AE82" s="34"/>
      <c r="AF82" s="118" t="s">
        <v>132</v>
      </c>
      <c r="AG82" s="118"/>
      <c r="AH82" s="118"/>
      <c r="AI82" s="118"/>
      <c r="AJ82" s="118"/>
      <c r="AK82" s="118"/>
      <c r="AL82" s="118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F82" s="129" t="s">
        <v>133</v>
      </c>
      <c r="BG82" s="130"/>
      <c r="BH82" s="131"/>
    </row>
    <row r="83" spans="1:60" ht="15" customHeight="1" x14ac:dyDescent="0.3">
      <c r="A83" s="34"/>
      <c r="B83" s="118" t="s">
        <v>149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Q83" s="99"/>
      <c r="R83" s="99"/>
      <c r="S83" s="99"/>
      <c r="T83" s="98" t="s">
        <v>8</v>
      </c>
      <c r="U83" s="98"/>
      <c r="V83" s="99"/>
      <c r="W83" s="99"/>
      <c r="X83" s="99"/>
      <c r="Y83" s="99"/>
      <c r="Z83" s="98" t="s">
        <v>9</v>
      </c>
      <c r="AA83" s="111"/>
      <c r="AB83" s="129" t="s">
        <v>150</v>
      </c>
      <c r="AC83" s="130"/>
      <c r="AD83" s="131"/>
      <c r="AE83" s="34"/>
      <c r="AF83" s="118" t="s">
        <v>134</v>
      </c>
      <c r="AG83" s="118"/>
      <c r="AH83" s="118"/>
      <c r="AI83" s="118"/>
      <c r="AJ83" s="118"/>
      <c r="AK83" s="118"/>
      <c r="AL83" s="118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F83" s="129" t="s">
        <v>135</v>
      </c>
      <c r="BG83" s="130"/>
      <c r="BH83" s="131"/>
    </row>
    <row r="84" spans="1:60" ht="15" customHeight="1" x14ac:dyDescent="0.3">
      <c r="A84" s="34"/>
      <c r="B84" s="118" t="s">
        <v>151</v>
      </c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Q84" s="99"/>
      <c r="R84" s="99"/>
      <c r="S84" s="99"/>
      <c r="T84" s="98" t="s">
        <v>8</v>
      </c>
      <c r="U84" s="98"/>
      <c r="V84" s="99"/>
      <c r="W84" s="99"/>
      <c r="X84" s="99"/>
      <c r="Y84" s="99"/>
      <c r="Z84" s="98" t="s">
        <v>9</v>
      </c>
      <c r="AA84" s="111"/>
      <c r="AB84" s="129" t="s">
        <v>152</v>
      </c>
      <c r="AC84" s="130"/>
      <c r="AD84" s="131"/>
      <c r="AE84" s="71"/>
      <c r="AF84" s="118" t="s">
        <v>136</v>
      </c>
      <c r="AG84" s="118"/>
      <c r="AH84" s="118"/>
      <c r="AI84" s="118"/>
      <c r="AJ84" s="118"/>
      <c r="AK84" s="118"/>
      <c r="AL84" s="118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F84" s="129" t="s">
        <v>137</v>
      </c>
      <c r="BG84" s="130"/>
      <c r="BH84" s="131"/>
    </row>
    <row r="85" spans="1:60" ht="15" customHeight="1" x14ac:dyDescent="0.3">
      <c r="A85" s="34"/>
      <c r="B85" s="118" t="s">
        <v>153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99"/>
      <c r="R85" s="99"/>
      <c r="S85" s="99"/>
      <c r="T85" s="98" t="s">
        <v>8</v>
      </c>
      <c r="U85" s="98"/>
      <c r="V85" s="99"/>
      <c r="W85" s="99"/>
      <c r="X85" s="99"/>
      <c r="Y85" s="99"/>
      <c r="Z85" s="98" t="s">
        <v>9</v>
      </c>
      <c r="AA85" s="111"/>
      <c r="AB85" s="129" t="s">
        <v>152</v>
      </c>
      <c r="AC85" s="130"/>
      <c r="AD85" s="131"/>
      <c r="AE85" s="34"/>
      <c r="AF85" s="118" t="s">
        <v>138</v>
      </c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U85" s="99"/>
      <c r="AV85" s="99"/>
      <c r="AW85" s="99"/>
      <c r="AX85" s="98" t="s">
        <v>8</v>
      </c>
      <c r="AY85" s="98"/>
      <c r="AZ85" s="99"/>
      <c r="BA85" s="99"/>
      <c r="BB85" s="99"/>
      <c r="BC85" s="99"/>
      <c r="BD85" s="98" t="s">
        <v>9</v>
      </c>
      <c r="BE85" s="111"/>
      <c r="BF85" s="129" t="s">
        <v>139</v>
      </c>
      <c r="BG85" s="130"/>
      <c r="BH85" s="131"/>
    </row>
    <row r="86" spans="1:60" ht="15" customHeight="1" thickBot="1" x14ac:dyDescent="0.35">
      <c r="A86" s="4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146"/>
      <c r="AC86" s="147"/>
      <c r="AD86" s="148"/>
      <c r="AE86" s="34"/>
      <c r="AF86" s="118" t="s">
        <v>160</v>
      </c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U86" s="99"/>
      <c r="AV86" s="99"/>
      <c r="AW86" s="99"/>
      <c r="AX86" s="98" t="s">
        <v>8</v>
      </c>
      <c r="AY86" s="98"/>
      <c r="AZ86" s="99"/>
      <c r="BA86" s="99"/>
      <c r="BB86" s="99"/>
      <c r="BC86" s="99"/>
      <c r="BD86" s="98" t="s">
        <v>9</v>
      </c>
      <c r="BE86" s="111"/>
      <c r="BF86" s="129" t="s">
        <v>161</v>
      </c>
      <c r="BG86" s="130"/>
      <c r="BH86" s="131"/>
    </row>
    <row r="87" spans="1:60" ht="15" customHeight="1" x14ac:dyDescent="0.3">
      <c r="A87" s="112" t="s">
        <v>155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37"/>
      <c r="Q87" s="51"/>
      <c r="R87" s="51"/>
      <c r="S87" s="51"/>
      <c r="T87" s="51"/>
      <c r="U87" s="73"/>
      <c r="V87" s="51"/>
      <c r="W87" s="51"/>
      <c r="X87" s="51"/>
      <c r="Y87" s="38"/>
      <c r="AB87" s="142"/>
      <c r="AC87" s="143"/>
      <c r="AD87" s="144"/>
      <c r="AE87" s="34"/>
      <c r="AF87" s="118" t="s">
        <v>162</v>
      </c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99"/>
      <c r="AV87" s="99"/>
      <c r="AW87" s="99"/>
      <c r="AX87" s="98" t="s">
        <v>8</v>
      </c>
      <c r="AY87" s="98"/>
      <c r="AZ87" s="99"/>
      <c r="BA87" s="99"/>
      <c r="BB87" s="99"/>
      <c r="BC87" s="99"/>
      <c r="BD87" s="98" t="s">
        <v>9</v>
      </c>
      <c r="BE87" s="111"/>
      <c r="BF87" s="129" t="s">
        <v>163</v>
      </c>
      <c r="BG87" s="130"/>
      <c r="BH87" s="131"/>
    </row>
    <row r="88" spans="1:60" ht="15" customHeight="1" x14ac:dyDescent="0.3">
      <c r="A88" s="34"/>
      <c r="B88" s="118" t="s">
        <v>156</v>
      </c>
      <c r="C88" s="118"/>
      <c r="D88" s="118"/>
      <c r="E88" s="118"/>
      <c r="F88" s="118"/>
      <c r="G88" s="118"/>
      <c r="H88" s="118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B88" s="129" t="s">
        <v>124</v>
      </c>
      <c r="AC88" s="130"/>
      <c r="AD88" s="131"/>
      <c r="AE88" s="34"/>
      <c r="AF88" s="118" t="s">
        <v>140</v>
      </c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99"/>
      <c r="AV88" s="99"/>
      <c r="AW88" s="99"/>
      <c r="AX88" s="98" t="s">
        <v>8</v>
      </c>
      <c r="AY88" s="98"/>
      <c r="AZ88" s="99"/>
      <c r="BA88" s="99"/>
      <c r="BB88" s="99"/>
      <c r="BC88" s="99"/>
      <c r="BD88" s="98" t="s">
        <v>9</v>
      </c>
      <c r="BE88" s="111"/>
      <c r="BF88" s="129" t="s">
        <v>141</v>
      </c>
      <c r="BG88" s="130"/>
      <c r="BH88" s="131"/>
    </row>
    <row r="89" spans="1:60" ht="15" customHeight="1" x14ac:dyDescent="0.3">
      <c r="A89" s="34"/>
      <c r="B89" s="37"/>
      <c r="C89" s="37"/>
      <c r="F89" s="19"/>
      <c r="G89" s="98" t="s">
        <v>157</v>
      </c>
      <c r="H89" s="98"/>
      <c r="I89" s="98"/>
      <c r="J89" s="98"/>
      <c r="K89" s="98"/>
      <c r="L89" s="98"/>
      <c r="M89" s="98"/>
      <c r="N89" s="98"/>
      <c r="O89" s="98"/>
      <c r="P89" s="98"/>
      <c r="R89" s="19"/>
      <c r="S89" s="134" t="s">
        <v>158</v>
      </c>
      <c r="T89" s="134"/>
      <c r="U89" s="134"/>
      <c r="V89" s="134"/>
      <c r="W89" s="134"/>
      <c r="X89" s="134"/>
      <c r="Y89" s="134"/>
      <c r="AB89" s="129"/>
      <c r="AC89" s="130"/>
      <c r="AD89" s="131"/>
      <c r="AE89" s="34"/>
      <c r="AF89" s="118" t="s">
        <v>142</v>
      </c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27"/>
      <c r="AT89" s="27"/>
      <c r="AU89" s="100"/>
      <c r="AV89" s="100"/>
      <c r="AW89" s="100"/>
      <c r="AX89" s="99"/>
      <c r="AY89" s="98" t="s">
        <v>143</v>
      </c>
      <c r="AZ89" s="98"/>
      <c r="BA89" s="98"/>
      <c r="BF89" s="129" t="s">
        <v>144</v>
      </c>
      <c r="BG89" s="130"/>
      <c r="BH89" s="131"/>
    </row>
    <row r="90" spans="1:60" ht="15" customHeight="1" thickBot="1" x14ac:dyDescent="0.3">
      <c r="A90" s="4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146"/>
      <c r="AC90" s="147"/>
      <c r="AD90" s="148"/>
      <c r="AE90" s="40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146"/>
      <c r="BG90" s="147"/>
      <c r="BH90" s="148"/>
    </row>
    <row r="91" spans="1:60" ht="15" customHeight="1" x14ac:dyDescent="0.3">
      <c r="A91" s="123" t="s">
        <v>740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62"/>
    </row>
    <row r="92" spans="1:60" ht="15" customHeight="1" x14ac:dyDescent="0.25">
      <c r="A92" s="34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63"/>
    </row>
    <row r="93" spans="1:60" ht="15" customHeight="1" x14ac:dyDescent="0.25">
      <c r="A93" s="34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63"/>
    </row>
    <row r="94" spans="1:60" ht="15" customHeight="1" x14ac:dyDescent="0.25">
      <c r="A94" s="34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63"/>
    </row>
    <row r="95" spans="1:60" ht="15" customHeight="1" x14ac:dyDescent="0.25">
      <c r="A95" s="34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63"/>
    </row>
    <row r="96" spans="1:60" ht="15" customHeight="1" x14ac:dyDescent="0.25">
      <c r="A96" s="34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63"/>
    </row>
    <row r="97" spans="1:60" ht="15" customHeight="1" x14ac:dyDescent="0.25">
      <c r="A97" s="34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63"/>
    </row>
    <row r="98" spans="1:60" ht="15" customHeight="1" x14ac:dyDescent="0.25">
      <c r="A98" s="34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63"/>
    </row>
    <row r="99" spans="1:60" ht="15" customHeight="1" thickBot="1" x14ac:dyDescent="0.3">
      <c r="A99" s="40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7"/>
    </row>
    <row r="100" spans="1:60" ht="1.5" customHeight="1" x14ac:dyDescent="0.25"/>
    <row r="101" spans="1:60" ht="15" customHeight="1" x14ac:dyDescent="0.3">
      <c r="C101" s="104" t="s">
        <v>755</v>
      </c>
      <c r="D101" s="104"/>
      <c r="E101" s="104"/>
      <c r="F101" s="104"/>
      <c r="G101" s="104"/>
      <c r="H101" s="104"/>
      <c r="I101" s="116">
        <f>$I$1</f>
        <v>0</v>
      </c>
      <c r="J101" s="116"/>
      <c r="K101" s="116"/>
      <c r="L101" s="27"/>
      <c r="M101" s="104" t="s">
        <v>0</v>
      </c>
      <c r="N101" s="104"/>
      <c r="O101" s="104"/>
      <c r="P101" s="104"/>
      <c r="Q101" s="104"/>
      <c r="R101" s="116">
        <f>$R$1</f>
        <v>0</v>
      </c>
      <c r="S101" s="116"/>
      <c r="T101" s="116"/>
      <c r="U101" s="116"/>
      <c r="V101" s="116"/>
      <c r="W101" s="116"/>
      <c r="X101" s="116"/>
      <c r="Y101" s="116"/>
      <c r="Z101" s="116"/>
      <c r="AA101" s="23"/>
      <c r="AB101" s="104" t="s">
        <v>1</v>
      </c>
      <c r="AC101" s="104"/>
      <c r="AD101" s="104"/>
      <c r="AE101" s="104"/>
      <c r="AF101" s="104"/>
      <c r="AG101" s="104"/>
      <c r="AH101" s="104"/>
      <c r="AI101" s="104"/>
      <c r="AJ101" s="117">
        <f>$AJ$1</f>
        <v>0</v>
      </c>
      <c r="AK101" s="116"/>
      <c r="AL101" s="116"/>
      <c r="AM101" s="116"/>
      <c r="AN101" s="116"/>
      <c r="AO101" s="24"/>
      <c r="AP101" s="104" t="s">
        <v>2</v>
      </c>
      <c r="AQ101" s="104"/>
      <c r="AR101" s="104"/>
      <c r="AS101" s="104"/>
      <c r="AT101" s="115">
        <f>$AT$1</f>
        <v>0</v>
      </c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</row>
    <row r="102" spans="1:60" ht="10" customHeight="1" x14ac:dyDescent="0.3">
      <c r="F102" s="29"/>
      <c r="G102" s="29"/>
      <c r="H102" s="29"/>
      <c r="I102" s="29"/>
      <c r="J102" s="29"/>
      <c r="K102" s="28"/>
      <c r="L102" s="28"/>
      <c r="M102" s="28"/>
      <c r="N102" s="28"/>
      <c r="O102" s="28"/>
      <c r="P102" s="28"/>
      <c r="Q102" s="28"/>
      <c r="R102" s="28"/>
      <c r="S102" s="28"/>
      <c r="T102" s="29"/>
      <c r="U102" s="29"/>
      <c r="V102" s="29"/>
      <c r="W102" s="29"/>
      <c r="X102" s="29"/>
      <c r="Y102" s="29"/>
      <c r="Z102" s="29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L102" s="29"/>
      <c r="AM102" s="29"/>
      <c r="AN102" s="29"/>
      <c r="AO102" s="29"/>
      <c r="AP102" s="26"/>
      <c r="AQ102" s="26"/>
      <c r="AR102" s="26"/>
      <c r="AS102" s="26"/>
    </row>
    <row r="103" spans="1:60" ht="15" customHeight="1" thickBot="1" x14ac:dyDescent="0.4">
      <c r="A103" s="165" t="s">
        <v>743</v>
      </c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</row>
    <row r="104" spans="1:60" ht="15" customHeight="1" x14ac:dyDescent="0.25">
      <c r="A104" s="112" t="s">
        <v>167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51"/>
      <c r="BH104" s="62"/>
    </row>
    <row r="105" spans="1:60" ht="5.15" customHeight="1" thickBot="1" x14ac:dyDescent="0.3">
      <c r="A105" s="71"/>
      <c r="B105" s="74"/>
      <c r="C105" s="74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H105" s="63"/>
    </row>
    <row r="106" spans="1:60" ht="15" customHeight="1" thickBot="1" x14ac:dyDescent="0.35">
      <c r="A106" s="34"/>
      <c r="B106" s="75"/>
      <c r="C106" s="75"/>
      <c r="D106" s="75"/>
      <c r="E106" s="75"/>
      <c r="F106" s="75"/>
      <c r="G106" s="75"/>
      <c r="H106" s="75"/>
      <c r="I106" s="75"/>
      <c r="J106" s="75"/>
      <c r="K106" s="76"/>
      <c r="M106" s="159" t="s">
        <v>168</v>
      </c>
      <c r="N106" s="160"/>
      <c r="O106" s="160"/>
      <c r="P106" s="160"/>
      <c r="Q106" s="160"/>
      <c r="R106" s="160"/>
      <c r="S106" s="160"/>
      <c r="T106" s="160"/>
      <c r="U106" s="160"/>
      <c r="V106" s="160"/>
      <c r="W106" s="161"/>
      <c r="X106" s="159" t="s">
        <v>169</v>
      </c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1"/>
      <c r="AJ106" s="199" t="s">
        <v>170</v>
      </c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59" t="s">
        <v>171</v>
      </c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1"/>
      <c r="BF106" s="77" t="s">
        <v>4</v>
      </c>
      <c r="BG106" s="78"/>
      <c r="BH106" s="79"/>
    </row>
    <row r="107" spans="1:60" ht="15" customHeight="1" x14ac:dyDescent="0.3">
      <c r="A107" s="34"/>
      <c r="B107" s="118" t="s">
        <v>172</v>
      </c>
      <c r="C107" s="118"/>
      <c r="D107" s="118"/>
      <c r="E107" s="118"/>
      <c r="F107" s="118"/>
      <c r="G107" s="118"/>
      <c r="H107" s="118"/>
      <c r="I107" s="27"/>
      <c r="J107" s="27"/>
      <c r="M107" s="177"/>
      <c r="N107" s="178"/>
      <c r="O107" s="178"/>
      <c r="P107" s="178"/>
      <c r="Q107" s="178"/>
      <c r="R107" s="178"/>
      <c r="S107" s="178"/>
      <c r="T107" s="178"/>
      <c r="U107" s="178"/>
      <c r="V107" s="178"/>
      <c r="W107" s="179"/>
      <c r="X107" s="177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9"/>
      <c r="AJ107" s="177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9"/>
      <c r="AU107" s="177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9"/>
      <c r="BF107" s="176" t="s">
        <v>173</v>
      </c>
      <c r="BG107" s="143"/>
      <c r="BH107" s="144"/>
    </row>
    <row r="108" spans="1:60" ht="15" customHeight="1" x14ac:dyDescent="0.3">
      <c r="A108" s="34"/>
      <c r="B108" s="118" t="s">
        <v>174</v>
      </c>
      <c r="C108" s="118"/>
      <c r="D108" s="118"/>
      <c r="E108" s="118"/>
      <c r="F108" s="118"/>
      <c r="G108" s="118"/>
      <c r="H108" s="118"/>
      <c r="I108" s="27"/>
      <c r="J108" s="27"/>
      <c r="M108" s="156"/>
      <c r="N108" s="157"/>
      <c r="O108" s="157"/>
      <c r="P108" s="157"/>
      <c r="Q108" s="157"/>
      <c r="R108" s="157"/>
      <c r="S108" s="157"/>
      <c r="T108" s="157"/>
      <c r="U108" s="157"/>
      <c r="V108" s="157"/>
      <c r="W108" s="158"/>
      <c r="X108" s="156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8"/>
      <c r="AJ108" s="156"/>
      <c r="AK108" s="157"/>
      <c r="AL108" s="157"/>
      <c r="AM108" s="157"/>
      <c r="AN108" s="157"/>
      <c r="AO108" s="157"/>
      <c r="AP108" s="157"/>
      <c r="AQ108" s="157"/>
      <c r="AR108" s="157"/>
      <c r="AS108" s="157"/>
      <c r="AT108" s="158"/>
      <c r="AU108" s="156"/>
      <c r="AV108" s="157"/>
      <c r="AW108" s="157"/>
      <c r="AX108" s="157"/>
      <c r="AY108" s="157"/>
      <c r="AZ108" s="157"/>
      <c r="BA108" s="157"/>
      <c r="BB108" s="157"/>
      <c r="BC108" s="157"/>
      <c r="BD108" s="157"/>
      <c r="BE108" s="158"/>
      <c r="BF108" s="164" t="s">
        <v>175</v>
      </c>
      <c r="BG108" s="130"/>
      <c r="BH108" s="131"/>
    </row>
    <row r="109" spans="1:60" ht="15" customHeight="1" x14ac:dyDescent="0.3">
      <c r="A109" s="34"/>
      <c r="B109" s="118" t="s">
        <v>176</v>
      </c>
      <c r="C109" s="118"/>
      <c r="D109" s="118"/>
      <c r="E109" s="118"/>
      <c r="F109" s="118"/>
      <c r="G109" s="118"/>
      <c r="H109" s="118"/>
      <c r="I109" s="118"/>
      <c r="J109" s="27"/>
      <c r="M109" s="156"/>
      <c r="N109" s="157"/>
      <c r="O109" s="157"/>
      <c r="P109" s="157"/>
      <c r="Q109" s="157"/>
      <c r="R109" s="157"/>
      <c r="S109" s="157"/>
      <c r="T109" s="157"/>
      <c r="U109" s="157"/>
      <c r="V109" s="157"/>
      <c r="W109" s="158"/>
      <c r="X109" s="156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8"/>
      <c r="AJ109" s="156"/>
      <c r="AK109" s="157"/>
      <c r="AL109" s="157"/>
      <c r="AM109" s="157"/>
      <c r="AN109" s="157"/>
      <c r="AO109" s="157"/>
      <c r="AP109" s="157"/>
      <c r="AQ109" s="157"/>
      <c r="AR109" s="157"/>
      <c r="AS109" s="157"/>
      <c r="AT109" s="158"/>
      <c r="AU109" s="156"/>
      <c r="AV109" s="157"/>
      <c r="AW109" s="157"/>
      <c r="AX109" s="157"/>
      <c r="AY109" s="157"/>
      <c r="AZ109" s="157"/>
      <c r="BA109" s="157"/>
      <c r="BB109" s="157"/>
      <c r="BC109" s="157"/>
      <c r="BD109" s="157"/>
      <c r="BE109" s="158"/>
      <c r="BF109" s="164"/>
      <c r="BG109" s="130"/>
      <c r="BH109" s="131"/>
    </row>
    <row r="110" spans="1:60" ht="15" customHeight="1" x14ac:dyDescent="0.3">
      <c r="A110" s="34"/>
      <c r="B110" s="118" t="s">
        <v>177</v>
      </c>
      <c r="C110" s="118"/>
      <c r="D110" s="118"/>
      <c r="E110" s="118"/>
      <c r="F110" s="118"/>
      <c r="G110" s="118"/>
      <c r="H110" s="118"/>
      <c r="I110" s="118"/>
      <c r="J110" s="27"/>
      <c r="K110" s="27"/>
      <c r="M110" s="156"/>
      <c r="N110" s="157"/>
      <c r="O110" s="157"/>
      <c r="P110" s="157"/>
      <c r="Q110" s="157"/>
      <c r="R110" s="157"/>
      <c r="S110" s="157"/>
      <c r="T110" s="157"/>
      <c r="U110" s="157"/>
      <c r="V110" s="157"/>
      <c r="W110" s="158"/>
      <c r="X110" s="156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8"/>
      <c r="AJ110" s="156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8"/>
      <c r="AU110" s="156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8"/>
      <c r="BF110" s="164" t="s">
        <v>178</v>
      </c>
      <c r="BG110" s="130"/>
      <c r="BH110" s="131"/>
    </row>
    <row r="111" spans="1:60" ht="20.149999999999999" customHeight="1" x14ac:dyDescent="0.3">
      <c r="A111" s="34"/>
      <c r="B111" s="118" t="s">
        <v>179</v>
      </c>
      <c r="C111" s="118"/>
      <c r="D111" s="118"/>
      <c r="E111" s="118"/>
      <c r="F111" s="118"/>
      <c r="G111" s="118"/>
      <c r="H111" s="118"/>
      <c r="I111" s="118"/>
      <c r="J111" s="118"/>
      <c r="M111" s="149"/>
      <c r="N111" s="150"/>
      <c r="O111" s="150"/>
      <c r="P111" s="150"/>
      <c r="Q111" s="150"/>
      <c r="R111" s="150"/>
      <c r="S111" s="150"/>
      <c r="T111" s="150"/>
      <c r="U111" s="150"/>
      <c r="V111" s="150"/>
      <c r="W111" s="151"/>
      <c r="X111" s="149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1"/>
      <c r="AJ111" s="149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1"/>
      <c r="AU111" s="149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1"/>
      <c r="BF111" s="164" t="s">
        <v>180</v>
      </c>
      <c r="BG111" s="130"/>
      <c r="BH111" s="131"/>
    </row>
    <row r="112" spans="1:60" ht="20.149999999999999" customHeight="1" x14ac:dyDescent="0.3">
      <c r="A112" s="34"/>
      <c r="B112" s="125" t="s">
        <v>181</v>
      </c>
      <c r="C112" s="125"/>
      <c r="D112" s="125"/>
      <c r="E112" s="125"/>
      <c r="F112" s="125"/>
      <c r="G112" s="125"/>
      <c r="H112" s="125"/>
      <c r="I112" s="125"/>
      <c r="J112" s="125"/>
      <c r="K112" s="125"/>
      <c r="L112" s="126"/>
      <c r="M112" s="149"/>
      <c r="N112" s="150"/>
      <c r="O112" s="150"/>
      <c r="P112" s="150"/>
      <c r="Q112" s="150"/>
      <c r="R112" s="150"/>
      <c r="S112" s="150"/>
      <c r="T112" s="150"/>
      <c r="U112" s="150"/>
      <c r="V112" s="150"/>
      <c r="W112" s="151"/>
      <c r="X112" s="149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1"/>
      <c r="AJ112" s="149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1"/>
      <c r="AU112" s="149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1"/>
      <c r="BF112" s="164" t="s">
        <v>182</v>
      </c>
      <c r="BG112" s="130"/>
      <c r="BH112" s="131"/>
    </row>
    <row r="113" spans="1:60" ht="20.149999999999999" customHeight="1" x14ac:dyDescent="0.3">
      <c r="A113" s="34"/>
      <c r="B113" s="118" t="s">
        <v>183</v>
      </c>
      <c r="C113" s="118"/>
      <c r="D113" s="118"/>
      <c r="E113" s="118"/>
      <c r="F113" s="118"/>
      <c r="G113" s="118"/>
      <c r="H113" s="118"/>
      <c r="I113" s="118"/>
      <c r="J113" s="118"/>
      <c r="K113" s="118"/>
      <c r="M113" s="149"/>
      <c r="N113" s="150"/>
      <c r="O113" s="150"/>
      <c r="P113" s="150"/>
      <c r="Q113" s="150"/>
      <c r="R113" s="150"/>
      <c r="S113" s="150"/>
      <c r="T113" s="150"/>
      <c r="U113" s="150"/>
      <c r="V113" s="150"/>
      <c r="W113" s="151"/>
      <c r="X113" s="149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1"/>
      <c r="AJ113" s="149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1"/>
      <c r="AU113" s="149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1"/>
      <c r="BF113" s="164" t="s">
        <v>184</v>
      </c>
      <c r="BG113" s="130"/>
      <c r="BH113" s="131"/>
    </row>
    <row r="114" spans="1:60" ht="20.149999999999999" customHeight="1" x14ac:dyDescent="0.3">
      <c r="A114" s="81"/>
      <c r="B114" s="118" t="s">
        <v>185</v>
      </c>
      <c r="C114" s="118"/>
      <c r="D114" s="118"/>
      <c r="E114" s="118"/>
      <c r="F114" s="118"/>
      <c r="G114" s="118"/>
      <c r="H114" s="118"/>
      <c r="I114" s="118"/>
      <c r="J114" s="118"/>
      <c r="K114" s="118"/>
      <c r="M114" s="149"/>
      <c r="N114" s="150"/>
      <c r="O114" s="150"/>
      <c r="P114" s="150"/>
      <c r="Q114" s="150"/>
      <c r="R114" s="150"/>
      <c r="S114" s="150"/>
      <c r="T114" s="150"/>
      <c r="U114" s="150"/>
      <c r="V114" s="150"/>
      <c r="W114" s="151"/>
      <c r="X114" s="149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1"/>
      <c r="AJ114" s="149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1"/>
      <c r="AU114" s="149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1"/>
      <c r="BF114" s="164" t="s">
        <v>186</v>
      </c>
      <c r="BG114" s="130"/>
      <c r="BH114" s="131"/>
    </row>
    <row r="115" spans="1:60" ht="15" customHeight="1" x14ac:dyDescent="0.3">
      <c r="A115" s="34"/>
      <c r="B115" s="118" t="s">
        <v>187</v>
      </c>
      <c r="C115" s="118"/>
      <c r="D115" s="118"/>
      <c r="E115" s="118"/>
      <c r="F115" s="118"/>
      <c r="G115" s="118"/>
      <c r="H115" s="118"/>
      <c r="I115" s="118"/>
      <c r="J115" s="118"/>
      <c r="K115" s="27"/>
      <c r="L115" s="27"/>
      <c r="M115" s="120"/>
      <c r="N115" s="121"/>
      <c r="O115" s="121"/>
      <c r="P115" s="121"/>
      <c r="Q115" s="121"/>
      <c r="R115" s="121"/>
      <c r="S115" s="121"/>
      <c r="T115" s="121"/>
      <c r="U115" s="121"/>
      <c r="V115" s="121"/>
      <c r="W115" s="122"/>
      <c r="X115" s="120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2"/>
      <c r="AJ115" s="120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2"/>
      <c r="AU115" s="120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2"/>
      <c r="BF115" s="164" t="s">
        <v>188</v>
      </c>
      <c r="BG115" s="130"/>
      <c r="BH115" s="131"/>
    </row>
    <row r="116" spans="1:60" ht="15" customHeight="1" x14ac:dyDescent="0.3">
      <c r="A116" s="34"/>
      <c r="B116" s="118" t="s">
        <v>189</v>
      </c>
      <c r="C116" s="118"/>
      <c r="D116" s="118"/>
      <c r="E116" s="118"/>
      <c r="F116" s="118"/>
      <c r="G116" s="118"/>
      <c r="H116" s="118"/>
      <c r="I116" s="118"/>
      <c r="J116" s="27"/>
      <c r="K116" s="27"/>
      <c r="L116" s="27"/>
      <c r="M116" s="120"/>
      <c r="N116" s="121"/>
      <c r="O116" s="121"/>
      <c r="P116" s="121"/>
      <c r="Q116" s="121"/>
      <c r="R116" s="121"/>
      <c r="S116" s="121"/>
      <c r="T116" s="121"/>
      <c r="U116" s="121"/>
      <c r="V116" s="121"/>
      <c r="W116" s="122"/>
      <c r="X116" s="120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2"/>
      <c r="AJ116" s="120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2"/>
      <c r="AU116" s="120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2"/>
      <c r="BF116" s="164" t="s">
        <v>190</v>
      </c>
      <c r="BG116" s="130"/>
      <c r="BH116" s="131"/>
    </row>
    <row r="117" spans="1:60" ht="20.149999999999999" customHeight="1" x14ac:dyDescent="0.3">
      <c r="A117" s="34"/>
      <c r="B117" s="118" t="s">
        <v>191</v>
      </c>
      <c r="C117" s="118"/>
      <c r="D117" s="118"/>
      <c r="E117" s="118"/>
      <c r="F117" s="118"/>
      <c r="G117" s="118"/>
      <c r="H117" s="118"/>
      <c r="I117" s="118"/>
      <c r="J117" s="118"/>
      <c r="K117" s="118"/>
      <c r="L117" s="119"/>
      <c r="M117" s="149"/>
      <c r="N117" s="150"/>
      <c r="O117" s="150"/>
      <c r="P117" s="150"/>
      <c r="Q117" s="150"/>
      <c r="R117" s="150"/>
      <c r="S117" s="150"/>
      <c r="T117" s="150"/>
      <c r="U117" s="150"/>
      <c r="V117" s="150"/>
      <c r="W117" s="151"/>
      <c r="X117" s="149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1"/>
      <c r="AJ117" s="149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1"/>
      <c r="AU117" s="149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1"/>
      <c r="BF117" s="164" t="s">
        <v>190</v>
      </c>
      <c r="BG117" s="130"/>
      <c r="BH117" s="131"/>
    </row>
    <row r="118" spans="1:60" ht="15" customHeight="1" x14ac:dyDescent="0.3">
      <c r="A118" s="34"/>
      <c r="B118" s="118" t="s">
        <v>609</v>
      </c>
      <c r="C118" s="118"/>
      <c r="D118" s="118"/>
      <c r="E118" s="118"/>
      <c r="F118" s="118"/>
      <c r="G118" s="118"/>
      <c r="H118" s="118"/>
      <c r="I118" s="118"/>
      <c r="J118" s="118"/>
      <c r="K118" s="118"/>
      <c r="L118" s="27"/>
      <c r="M118" s="120"/>
      <c r="N118" s="121"/>
      <c r="O118" s="121"/>
      <c r="P118" s="121"/>
      <c r="Q118" s="121"/>
      <c r="R118" s="121"/>
      <c r="S118" s="121"/>
      <c r="T118" s="121"/>
      <c r="U118" s="121"/>
      <c r="V118" s="121"/>
      <c r="W118" s="122"/>
      <c r="X118" s="120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2"/>
      <c r="AJ118" s="120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2"/>
      <c r="AU118" s="120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2"/>
      <c r="BF118" s="164" t="s">
        <v>192</v>
      </c>
      <c r="BG118" s="130"/>
      <c r="BH118" s="131"/>
    </row>
    <row r="119" spans="1:60" ht="20.149999999999999" customHeight="1" x14ac:dyDescent="0.3">
      <c r="A119" s="34"/>
      <c r="B119" s="118" t="s">
        <v>610</v>
      </c>
      <c r="C119" s="118"/>
      <c r="D119" s="118"/>
      <c r="E119" s="118"/>
      <c r="F119" s="118"/>
      <c r="G119" s="118"/>
      <c r="H119" s="118"/>
      <c r="I119" s="118"/>
      <c r="J119" s="118"/>
      <c r="K119" s="118"/>
      <c r="L119" s="119"/>
      <c r="M119" s="149"/>
      <c r="N119" s="150"/>
      <c r="O119" s="150"/>
      <c r="P119" s="150"/>
      <c r="Q119" s="150"/>
      <c r="R119" s="150"/>
      <c r="S119" s="150"/>
      <c r="T119" s="150"/>
      <c r="U119" s="150"/>
      <c r="V119" s="150"/>
      <c r="W119" s="151"/>
      <c r="X119" s="149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1"/>
      <c r="AJ119" s="149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1"/>
      <c r="AU119" s="149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1"/>
      <c r="BF119" s="164" t="s">
        <v>192</v>
      </c>
      <c r="BG119" s="130"/>
      <c r="BH119" s="131"/>
    </row>
    <row r="120" spans="1:60" ht="15" customHeight="1" x14ac:dyDescent="0.3">
      <c r="A120" s="34"/>
      <c r="B120" s="118" t="s">
        <v>637</v>
      </c>
      <c r="C120" s="118"/>
      <c r="D120" s="118"/>
      <c r="E120" s="118"/>
      <c r="F120" s="118"/>
      <c r="G120" s="118"/>
      <c r="H120" s="118"/>
      <c r="M120" s="120"/>
      <c r="N120" s="121"/>
      <c r="O120" s="121"/>
      <c r="P120" s="121"/>
      <c r="Q120" s="121"/>
      <c r="R120" s="121"/>
      <c r="S120" s="121"/>
      <c r="T120" s="121"/>
      <c r="U120" s="121"/>
      <c r="V120" s="121"/>
      <c r="W120" s="122"/>
      <c r="X120" s="120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2"/>
      <c r="AJ120" s="120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2"/>
      <c r="AU120" s="120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2"/>
      <c r="BF120" s="164" t="s">
        <v>193</v>
      </c>
      <c r="BG120" s="130"/>
      <c r="BH120" s="131"/>
    </row>
    <row r="121" spans="1:60" ht="15" customHeight="1" x14ac:dyDescent="0.3">
      <c r="A121" s="34"/>
      <c r="B121" s="118" t="s">
        <v>638</v>
      </c>
      <c r="C121" s="118"/>
      <c r="D121" s="118"/>
      <c r="E121" s="118"/>
      <c r="F121" s="118"/>
      <c r="M121" s="120"/>
      <c r="N121" s="121"/>
      <c r="O121" s="121"/>
      <c r="P121" s="121"/>
      <c r="Q121" s="121"/>
      <c r="R121" s="121"/>
      <c r="S121" s="121"/>
      <c r="T121" s="121"/>
      <c r="U121" s="121"/>
      <c r="V121" s="121"/>
      <c r="W121" s="122"/>
      <c r="X121" s="120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2"/>
      <c r="AJ121" s="120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2"/>
      <c r="AU121" s="120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2"/>
      <c r="BF121" s="164" t="s">
        <v>193</v>
      </c>
      <c r="BG121" s="130"/>
      <c r="BH121" s="131"/>
    </row>
    <row r="122" spans="1:60" ht="15" customHeight="1" x14ac:dyDescent="0.3">
      <c r="A122" s="81"/>
      <c r="B122" s="118" t="s">
        <v>194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27"/>
      <c r="M122" s="120"/>
      <c r="N122" s="121"/>
      <c r="O122" s="121"/>
      <c r="P122" s="121"/>
      <c r="Q122" s="121"/>
      <c r="R122" s="121"/>
      <c r="S122" s="121"/>
      <c r="T122" s="121"/>
      <c r="U122" s="121"/>
      <c r="V122" s="121"/>
      <c r="W122" s="122"/>
      <c r="X122" s="120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2"/>
      <c r="AJ122" s="120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2"/>
      <c r="AU122" s="120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2"/>
      <c r="BF122" s="164" t="s">
        <v>195</v>
      </c>
      <c r="BG122" s="130"/>
      <c r="BH122" s="131"/>
    </row>
    <row r="123" spans="1:60" ht="15" customHeight="1" thickBot="1" x14ac:dyDescent="0.35">
      <c r="A123" s="34"/>
      <c r="B123" s="118" t="s">
        <v>196</v>
      </c>
      <c r="C123" s="118"/>
      <c r="D123" s="118"/>
      <c r="E123" s="118"/>
      <c r="F123" s="118"/>
      <c r="G123" s="118"/>
      <c r="H123" s="118"/>
      <c r="I123" s="118"/>
      <c r="J123" s="118"/>
      <c r="K123" s="118"/>
      <c r="M123" s="173"/>
      <c r="N123" s="174"/>
      <c r="O123" s="174"/>
      <c r="P123" s="174"/>
      <c r="Q123" s="174"/>
      <c r="R123" s="174"/>
      <c r="S123" s="174"/>
      <c r="T123" s="174"/>
      <c r="U123" s="174"/>
      <c r="V123" s="174"/>
      <c r="W123" s="175"/>
      <c r="X123" s="173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5"/>
      <c r="AJ123" s="173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5"/>
      <c r="AU123" s="173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5"/>
      <c r="BF123" s="166" t="s">
        <v>197</v>
      </c>
      <c r="BG123" s="140"/>
      <c r="BH123" s="141"/>
    </row>
    <row r="124" spans="1:60" ht="15" customHeight="1" thickBot="1" x14ac:dyDescent="0.35">
      <c r="A124" s="40"/>
      <c r="B124" s="82"/>
      <c r="C124" s="82"/>
      <c r="D124" s="82"/>
      <c r="E124" s="41"/>
      <c r="F124" s="82"/>
      <c r="G124" s="82"/>
      <c r="H124" s="82"/>
      <c r="I124" s="82"/>
      <c r="J124" s="82"/>
      <c r="K124" s="82"/>
      <c r="L124" s="82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83"/>
      <c r="AG124" s="83"/>
      <c r="AH124" s="83"/>
      <c r="AI124" s="83"/>
      <c r="AJ124" s="83"/>
      <c r="AK124" s="83"/>
      <c r="AL124" s="83"/>
      <c r="AM124" s="83"/>
      <c r="AN124" s="83"/>
      <c r="AO124" s="84"/>
      <c r="AP124" s="85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67"/>
    </row>
    <row r="125" spans="1:60" ht="15" customHeight="1" x14ac:dyDescent="0.25">
      <c r="A125" s="112" t="s">
        <v>199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51"/>
      <c r="BH125" s="62"/>
    </row>
    <row r="126" spans="1:60" ht="5.15" customHeight="1" thickBot="1" x14ac:dyDescent="0.3">
      <c r="A126" s="71"/>
      <c r="B126" s="74"/>
      <c r="C126" s="74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1"/>
      <c r="AJ126" s="70"/>
      <c r="AK126" s="70"/>
      <c r="AL126" s="70"/>
      <c r="AM126" s="70"/>
      <c r="AN126" s="74"/>
      <c r="AO126" s="74"/>
      <c r="AP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H126" s="63"/>
    </row>
    <row r="127" spans="1:60" ht="15" customHeight="1" thickBot="1" x14ac:dyDescent="0.35">
      <c r="A127" s="34"/>
      <c r="B127" s="75"/>
      <c r="C127" s="75"/>
      <c r="D127" s="75"/>
      <c r="E127" s="75"/>
      <c r="F127" s="75"/>
      <c r="G127" s="75"/>
      <c r="H127" s="75"/>
      <c r="I127" s="75"/>
      <c r="J127" s="75"/>
      <c r="K127" s="76"/>
      <c r="L127" s="159" t="s">
        <v>200</v>
      </c>
      <c r="M127" s="160"/>
      <c r="N127" s="160"/>
      <c r="O127" s="160"/>
      <c r="P127" s="160"/>
      <c r="Q127" s="160"/>
      <c r="R127" s="160"/>
      <c r="S127" s="160"/>
      <c r="T127" s="161"/>
      <c r="U127" s="159" t="s">
        <v>201</v>
      </c>
      <c r="V127" s="160"/>
      <c r="W127" s="160"/>
      <c r="X127" s="160"/>
      <c r="Y127" s="160"/>
      <c r="Z127" s="160"/>
      <c r="AA127" s="160"/>
      <c r="AB127" s="160"/>
      <c r="AC127" s="161"/>
      <c r="AD127" s="159" t="s">
        <v>202</v>
      </c>
      <c r="AE127" s="160"/>
      <c r="AF127" s="160"/>
      <c r="AG127" s="160"/>
      <c r="AH127" s="160"/>
      <c r="AI127" s="160"/>
      <c r="AJ127" s="160"/>
      <c r="AK127" s="160"/>
      <c r="AL127" s="160"/>
      <c r="AM127" s="161"/>
      <c r="AN127" s="159" t="s">
        <v>203</v>
      </c>
      <c r="AO127" s="160"/>
      <c r="AP127" s="160"/>
      <c r="AQ127" s="160"/>
      <c r="AR127" s="160"/>
      <c r="AS127" s="160"/>
      <c r="AT127" s="160"/>
      <c r="AU127" s="160"/>
      <c r="AV127" s="161"/>
      <c r="AW127" s="159" t="s">
        <v>204</v>
      </c>
      <c r="AX127" s="160"/>
      <c r="AY127" s="160"/>
      <c r="AZ127" s="160"/>
      <c r="BA127" s="160"/>
      <c r="BB127" s="160"/>
      <c r="BC127" s="160"/>
      <c r="BD127" s="160"/>
      <c r="BE127" s="161"/>
      <c r="BF127" s="170" t="s">
        <v>4</v>
      </c>
      <c r="BG127" s="171"/>
      <c r="BH127" s="172"/>
    </row>
    <row r="128" spans="1:60" ht="15" customHeight="1" x14ac:dyDescent="0.3">
      <c r="A128" s="34"/>
      <c r="B128" s="118" t="s">
        <v>205</v>
      </c>
      <c r="C128" s="118"/>
      <c r="D128" s="118"/>
      <c r="E128" s="118"/>
      <c r="F128" s="118"/>
      <c r="G128" s="118"/>
      <c r="H128" s="118"/>
      <c r="I128" s="118"/>
      <c r="J128" s="27"/>
      <c r="L128" s="177"/>
      <c r="M128" s="178"/>
      <c r="N128" s="178"/>
      <c r="O128" s="178"/>
      <c r="P128" s="178"/>
      <c r="Q128" s="178"/>
      <c r="R128" s="178"/>
      <c r="S128" s="178"/>
      <c r="T128" s="179"/>
      <c r="U128" s="177"/>
      <c r="V128" s="178"/>
      <c r="W128" s="178"/>
      <c r="X128" s="178"/>
      <c r="Y128" s="178"/>
      <c r="Z128" s="178"/>
      <c r="AA128" s="178"/>
      <c r="AB128" s="178"/>
      <c r="AC128" s="179"/>
      <c r="AD128" s="177"/>
      <c r="AE128" s="178"/>
      <c r="AF128" s="178"/>
      <c r="AG128" s="178"/>
      <c r="AH128" s="178"/>
      <c r="AI128" s="178"/>
      <c r="AJ128" s="178"/>
      <c r="AK128" s="178"/>
      <c r="AL128" s="178"/>
      <c r="AM128" s="179"/>
      <c r="AN128" s="177"/>
      <c r="AO128" s="178"/>
      <c r="AP128" s="178"/>
      <c r="AQ128" s="178"/>
      <c r="AR128" s="178"/>
      <c r="AS128" s="178"/>
      <c r="AT128" s="178"/>
      <c r="AU128" s="178"/>
      <c r="AV128" s="179"/>
      <c r="AW128" s="177"/>
      <c r="AX128" s="178"/>
      <c r="AY128" s="178"/>
      <c r="AZ128" s="178"/>
      <c r="BA128" s="178"/>
      <c r="BB128" s="178"/>
      <c r="BC128" s="178"/>
      <c r="BD128" s="178"/>
      <c r="BE128" s="179"/>
      <c r="BF128" s="176" t="s">
        <v>206</v>
      </c>
      <c r="BG128" s="143"/>
      <c r="BH128" s="144"/>
    </row>
    <row r="129" spans="1:60" ht="15" customHeight="1" x14ac:dyDescent="0.3">
      <c r="A129" s="34"/>
      <c r="B129" s="37" t="s">
        <v>908</v>
      </c>
      <c r="C129" s="37"/>
      <c r="D129" s="37"/>
      <c r="E129" s="37"/>
      <c r="F129" s="37"/>
      <c r="G129" s="37"/>
      <c r="H129" s="37"/>
      <c r="I129" s="37"/>
      <c r="J129" s="27"/>
      <c r="L129" s="156"/>
      <c r="M129" s="157"/>
      <c r="N129" s="157"/>
      <c r="O129" s="157"/>
      <c r="P129" s="157"/>
      <c r="Q129" s="157"/>
      <c r="R129" s="157"/>
      <c r="S129" s="157"/>
      <c r="T129" s="158"/>
      <c r="U129" s="156"/>
      <c r="V129" s="157"/>
      <c r="W129" s="157"/>
      <c r="X129" s="157"/>
      <c r="Y129" s="157"/>
      <c r="Z129" s="157"/>
      <c r="AA129" s="157"/>
      <c r="AB129" s="157"/>
      <c r="AC129" s="158"/>
      <c r="AD129" s="156"/>
      <c r="AE129" s="157"/>
      <c r="AF129" s="157"/>
      <c r="AG129" s="157"/>
      <c r="AH129" s="157"/>
      <c r="AI129" s="157"/>
      <c r="AJ129" s="157"/>
      <c r="AK129" s="157"/>
      <c r="AL129" s="157"/>
      <c r="AM129" s="158"/>
      <c r="AN129" s="156"/>
      <c r="AO129" s="157"/>
      <c r="AP129" s="157"/>
      <c r="AQ129" s="157"/>
      <c r="AR129" s="157"/>
      <c r="AS129" s="157"/>
      <c r="AT129" s="157"/>
      <c r="AU129" s="157"/>
      <c r="AV129" s="158"/>
      <c r="AW129" s="156"/>
      <c r="AX129" s="157"/>
      <c r="AY129" s="157"/>
      <c r="AZ129" s="157"/>
      <c r="BA129" s="157"/>
      <c r="BB129" s="157"/>
      <c r="BC129" s="157"/>
      <c r="BD129" s="157"/>
      <c r="BE129" s="158"/>
      <c r="BF129" s="80"/>
      <c r="BG129" s="35"/>
      <c r="BH129" s="36"/>
    </row>
    <row r="130" spans="1:60" ht="20.149999999999999" customHeight="1" x14ac:dyDescent="0.3">
      <c r="A130" s="34"/>
      <c r="B130" s="118" t="s">
        <v>207</v>
      </c>
      <c r="C130" s="118"/>
      <c r="D130" s="118"/>
      <c r="E130" s="118"/>
      <c r="F130" s="118"/>
      <c r="G130" s="118"/>
      <c r="H130" s="118"/>
      <c r="I130" s="38"/>
      <c r="J130" s="38"/>
      <c r="L130" s="149"/>
      <c r="M130" s="150"/>
      <c r="N130" s="150"/>
      <c r="O130" s="150"/>
      <c r="P130" s="150"/>
      <c r="Q130" s="150"/>
      <c r="R130" s="150"/>
      <c r="S130" s="150"/>
      <c r="T130" s="151"/>
      <c r="U130" s="149"/>
      <c r="V130" s="150"/>
      <c r="W130" s="150"/>
      <c r="X130" s="150"/>
      <c r="Y130" s="150"/>
      <c r="Z130" s="150"/>
      <c r="AA130" s="150"/>
      <c r="AB130" s="150"/>
      <c r="AC130" s="151"/>
      <c r="AD130" s="149"/>
      <c r="AE130" s="150"/>
      <c r="AF130" s="150"/>
      <c r="AG130" s="150"/>
      <c r="AH130" s="150"/>
      <c r="AI130" s="150"/>
      <c r="AJ130" s="150"/>
      <c r="AK130" s="150"/>
      <c r="AL130" s="150"/>
      <c r="AM130" s="151"/>
      <c r="AN130" s="149"/>
      <c r="AO130" s="150"/>
      <c r="AP130" s="150"/>
      <c r="AQ130" s="150"/>
      <c r="AR130" s="150"/>
      <c r="AS130" s="150"/>
      <c r="AT130" s="150"/>
      <c r="AU130" s="150"/>
      <c r="AV130" s="151"/>
      <c r="AW130" s="149"/>
      <c r="AX130" s="150"/>
      <c r="AY130" s="150"/>
      <c r="AZ130" s="150"/>
      <c r="BA130" s="150"/>
      <c r="BB130" s="150"/>
      <c r="BC130" s="150"/>
      <c r="BD130" s="150"/>
      <c r="BE130" s="151"/>
      <c r="BF130" s="164" t="s">
        <v>208</v>
      </c>
      <c r="BG130" s="130"/>
      <c r="BH130" s="131"/>
    </row>
    <row r="131" spans="1:60" ht="20.149999999999999" customHeight="1" x14ac:dyDescent="0.3">
      <c r="A131" s="34"/>
      <c r="B131" s="118" t="s">
        <v>209</v>
      </c>
      <c r="C131" s="118"/>
      <c r="D131" s="118"/>
      <c r="E131" s="118"/>
      <c r="F131" s="118"/>
      <c r="G131" s="118"/>
      <c r="H131" s="118"/>
      <c r="I131" s="118"/>
      <c r="J131" s="118"/>
      <c r="K131" s="119"/>
      <c r="L131" s="149"/>
      <c r="M131" s="150"/>
      <c r="N131" s="150"/>
      <c r="O131" s="150"/>
      <c r="P131" s="150"/>
      <c r="Q131" s="150"/>
      <c r="R131" s="150"/>
      <c r="S131" s="150"/>
      <c r="T131" s="151"/>
      <c r="U131" s="149"/>
      <c r="V131" s="150"/>
      <c r="W131" s="150"/>
      <c r="X131" s="150"/>
      <c r="Y131" s="150"/>
      <c r="Z131" s="150"/>
      <c r="AA131" s="150"/>
      <c r="AB131" s="150"/>
      <c r="AC131" s="151"/>
      <c r="AD131" s="149"/>
      <c r="AE131" s="150"/>
      <c r="AF131" s="150"/>
      <c r="AG131" s="150"/>
      <c r="AH131" s="150"/>
      <c r="AI131" s="150"/>
      <c r="AJ131" s="150"/>
      <c r="AK131" s="150"/>
      <c r="AL131" s="150"/>
      <c r="AM131" s="151"/>
      <c r="AN131" s="149"/>
      <c r="AO131" s="150"/>
      <c r="AP131" s="150"/>
      <c r="AQ131" s="150"/>
      <c r="AR131" s="150"/>
      <c r="AS131" s="150"/>
      <c r="AT131" s="150"/>
      <c r="AU131" s="150"/>
      <c r="AV131" s="151"/>
      <c r="AW131" s="149"/>
      <c r="AX131" s="150"/>
      <c r="AY131" s="150"/>
      <c r="AZ131" s="150"/>
      <c r="BA131" s="150"/>
      <c r="BB131" s="150"/>
      <c r="BC131" s="150"/>
      <c r="BD131" s="150"/>
      <c r="BE131" s="151"/>
      <c r="BF131" s="164" t="s">
        <v>210</v>
      </c>
      <c r="BG131" s="130"/>
      <c r="BH131" s="131"/>
    </row>
    <row r="132" spans="1:60" ht="20.149999999999999" customHeight="1" x14ac:dyDescent="0.3">
      <c r="A132" s="81"/>
      <c r="B132" s="118" t="s">
        <v>211</v>
      </c>
      <c r="C132" s="118"/>
      <c r="D132" s="118"/>
      <c r="E132" s="118"/>
      <c r="F132" s="118"/>
      <c r="G132" s="118"/>
      <c r="H132" s="118"/>
      <c r="I132" s="118"/>
      <c r="J132" s="118"/>
      <c r="L132" s="149"/>
      <c r="M132" s="150"/>
      <c r="N132" s="150"/>
      <c r="O132" s="150"/>
      <c r="P132" s="150"/>
      <c r="Q132" s="150"/>
      <c r="R132" s="150"/>
      <c r="S132" s="150"/>
      <c r="T132" s="151"/>
      <c r="U132" s="149"/>
      <c r="V132" s="150"/>
      <c r="W132" s="150"/>
      <c r="X132" s="150"/>
      <c r="Y132" s="150"/>
      <c r="Z132" s="150"/>
      <c r="AA132" s="150"/>
      <c r="AB132" s="150"/>
      <c r="AC132" s="151"/>
      <c r="AD132" s="149"/>
      <c r="AE132" s="150"/>
      <c r="AF132" s="150"/>
      <c r="AG132" s="150"/>
      <c r="AH132" s="150"/>
      <c r="AI132" s="150"/>
      <c r="AJ132" s="150"/>
      <c r="AK132" s="150"/>
      <c r="AL132" s="150"/>
      <c r="AM132" s="151"/>
      <c r="AN132" s="149"/>
      <c r="AO132" s="150"/>
      <c r="AP132" s="150"/>
      <c r="AQ132" s="150"/>
      <c r="AR132" s="150"/>
      <c r="AS132" s="150"/>
      <c r="AT132" s="150"/>
      <c r="AU132" s="150"/>
      <c r="AV132" s="151"/>
      <c r="AW132" s="149"/>
      <c r="AX132" s="150"/>
      <c r="AY132" s="150"/>
      <c r="AZ132" s="150"/>
      <c r="BA132" s="150"/>
      <c r="BB132" s="150"/>
      <c r="BC132" s="150"/>
      <c r="BD132" s="150"/>
      <c r="BE132" s="151"/>
      <c r="BF132" s="164" t="s">
        <v>212</v>
      </c>
      <c r="BG132" s="130"/>
      <c r="BH132" s="131"/>
    </row>
    <row r="133" spans="1:60" ht="20.149999999999999" customHeight="1" x14ac:dyDescent="0.3">
      <c r="A133" s="34"/>
      <c r="B133" s="118" t="s">
        <v>213</v>
      </c>
      <c r="C133" s="118"/>
      <c r="D133" s="118"/>
      <c r="E133" s="118"/>
      <c r="F133" s="118"/>
      <c r="G133" s="118"/>
      <c r="H133" s="118"/>
      <c r="I133" s="118"/>
      <c r="J133" s="118"/>
      <c r="K133" s="119"/>
      <c r="L133" s="149"/>
      <c r="M133" s="150"/>
      <c r="N133" s="150"/>
      <c r="O133" s="150"/>
      <c r="P133" s="150"/>
      <c r="Q133" s="150"/>
      <c r="R133" s="150"/>
      <c r="S133" s="150"/>
      <c r="T133" s="151"/>
      <c r="U133" s="149"/>
      <c r="V133" s="150"/>
      <c r="W133" s="150"/>
      <c r="X133" s="150"/>
      <c r="Y133" s="150"/>
      <c r="Z133" s="150"/>
      <c r="AA133" s="150"/>
      <c r="AB133" s="150"/>
      <c r="AC133" s="151"/>
      <c r="AD133" s="149"/>
      <c r="AE133" s="150"/>
      <c r="AF133" s="150"/>
      <c r="AG133" s="150"/>
      <c r="AH133" s="150"/>
      <c r="AI133" s="150"/>
      <c r="AJ133" s="150"/>
      <c r="AK133" s="150"/>
      <c r="AL133" s="150"/>
      <c r="AM133" s="151"/>
      <c r="AN133" s="149"/>
      <c r="AO133" s="150"/>
      <c r="AP133" s="150"/>
      <c r="AQ133" s="150"/>
      <c r="AR133" s="150"/>
      <c r="AS133" s="150"/>
      <c r="AT133" s="150"/>
      <c r="AU133" s="150"/>
      <c r="AV133" s="151"/>
      <c r="AW133" s="149"/>
      <c r="AX133" s="150"/>
      <c r="AY133" s="150"/>
      <c r="AZ133" s="150"/>
      <c r="BA133" s="150"/>
      <c r="BB133" s="150"/>
      <c r="BC133" s="150"/>
      <c r="BD133" s="150"/>
      <c r="BE133" s="151"/>
      <c r="BF133" s="164" t="s">
        <v>214</v>
      </c>
      <c r="BG133" s="130"/>
      <c r="BH133" s="131"/>
    </row>
    <row r="134" spans="1:60" ht="20.149999999999999" customHeight="1" thickBot="1" x14ac:dyDescent="0.35">
      <c r="A134" s="34"/>
      <c r="B134" s="118" t="s">
        <v>215</v>
      </c>
      <c r="C134" s="118"/>
      <c r="D134" s="118"/>
      <c r="E134" s="118"/>
      <c r="F134" s="118"/>
      <c r="G134" s="118"/>
      <c r="H134" s="118"/>
      <c r="I134" s="118"/>
      <c r="J134" s="118"/>
      <c r="K134" s="119"/>
      <c r="L134" s="185"/>
      <c r="M134" s="186"/>
      <c r="N134" s="186"/>
      <c r="O134" s="186"/>
      <c r="P134" s="186"/>
      <c r="Q134" s="186"/>
      <c r="R134" s="186"/>
      <c r="S134" s="186"/>
      <c r="T134" s="187"/>
      <c r="U134" s="185"/>
      <c r="V134" s="186"/>
      <c r="W134" s="186"/>
      <c r="X134" s="186"/>
      <c r="Y134" s="186"/>
      <c r="Z134" s="186"/>
      <c r="AA134" s="186"/>
      <c r="AB134" s="186"/>
      <c r="AC134" s="187"/>
      <c r="AD134" s="185"/>
      <c r="AE134" s="186"/>
      <c r="AF134" s="186"/>
      <c r="AG134" s="186"/>
      <c r="AH134" s="186"/>
      <c r="AI134" s="186"/>
      <c r="AJ134" s="186"/>
      <c r="AK134" s="186"/>
      <c r="AL134" s="186"/>
      <c r="AM134" s="187"/>
      <c r="AN134" s="185"/>
      <c r="AO134" s="186"/>
      <c r="AP134" s="186"/>
      <c r="AQ134" s="186"/>
      <c r="AR134" s="186"/>
      <c r="AS134" s="186"/>
      <c r="AT134" s="186"/>
      <c r="AU134" s="186"/>
      <c r="AV134" s="187"/>
      <c r="AW134" s="185"/>
      <c r="AX134" s="186"/>
      <c r="AY134" s="186"/>
      <c r="AZ134" s="186"/>
      <c r="BA134" s="186"/>
      <c r="BB134" s="186"/>
      <c r="BC134" s="186"/>
      <c r="BD134" s="186"/>
      <c r="BE134" s="187"/>
      <c r="BF134" s="166" t="s">
        <v>216</v>
      </c>
      <c r="BG134" s="140"/>
      <c r="BH134" s="141"/>
    </row>
    <row r="135" spans="1:60" ht="15" customHeight="1" thickBot="1" x14ac:dyDescent="0.35">
      <c r="A135" s="40"/>
      <c r="B135" s="82"/>
      <c r="C135" s="82"/>
      <c r="D135" s="82"/>
      <c r="E135" s="41"/>
      <c r="F135" s="82"/>
      <c r="G135" s="82"/>
      <c r="H135" s="82"/>
      <c r="I135" s="82"/>
      <c r="J135" s="82"/>
      <c r="K135" s="82"/>
      <c r="L135" s="82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83"/>
      <c r="AG135" s="83"/>
      <c r="AH135" s="83"/>
      <c r="AI135" s="83"/>
      <c r="AJ135" s="83"/>
      <c r="AK135" s="83"/>
      <c r="AL135" s="83"/>
      <c r="AM135" s="83"/>
      <c r="AN135" s="83"/>
      <c r="AO135" s="84"/>
      <c r="AP135" s="85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67"/>
    </row>
    <row r="136" spans="1:60" ht="15" customHeight="1" x14ac:dyDescent="0.25">
      <c r="A136" s="31" t="s">
        <v>217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62"/>
    </row>
    <row r="137" spans="1:60" ht="15" customHeight="1" x14ac:dyDescent="0.3">
      <c r="A137" s="34"/>
      <c r="B137" s="188" t="s">
        <v>218</v>
      </c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U137" s="19"/>
      <c r="V137" s="98" t="s">
        <v>83</v>
      </c>
      <c r="W137" s="98"/>
      <c r="X137" s="98"/>
      <c r="Y137" s="19"/>
      <c r="Z137" s="98" t="s">
        <v>84</v>
      </c>
      <c r="AA137" s="98"/>
      <c r="AF137" s="56"/>
      <c r="AG137" s="56"/>
      <c r="AH137" s="56"/>
      <c r="AI137" s="56"/>
      <c r="AJ137" s="56"/>
      <c r="AK137" s="56"/>
      <c r="AL137" s="56"/>
      <c r="AM137" s="56"/>
      <c r="AN137" s="56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H137" s="63"/>
    </row>
    <row r="138" spans="1:60" ht="15" customHeight="1" x14ac:dyDescent="0.3">
      <c r="A138" s="34"/>
      <c r="B138" s="118" t="s">
        <v>219</v>
      </c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U138" s="19"/>
      <c r="V138" s="98" t="s">
        <v>83</v>
      </c>
      <c r="W138" s="98"/>
      <c r="X138" s="98"/>
      <c r="Y138" s="19"/>
      <c r="Z138" s="98" t="s">
        <v>84</v>
      </c>
      <c r="AA138" s="98"/>
      <c r="AB138" s="102" t="s">
        <v>220</v>
      </c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99"/>
      <c r="AM138" s="99"/>
      <c r="AN138" s="99"/>
      <c r="AO138" s="99"/>
      <c r="AQ138" s="162" t="s">
        <v>221</v>
      </c>
      <c r="AR138" s="162"/>
      <c r="AS138" s="162"/>
      <c r="AT138" s="162"/>
      <c r="AU138" s="162"/>
      <c r="AV138" s="162"/>
      <c r="AW138" s="162"/>
      <c r="AX138" s="162"/>
      <c r="AY138" s="162"/>
      <c r="AZ138" s="162"/>
      <c r="BA138" s="162"/>
      <c r="BB138" s="99"/>
      <c r="BC138" s="99"/>
      <c r="BD138" s="99"/>
      <c r="BE138" s="25" t="s">
        <v>9</v>
      </c>
      <c r="BH138" s="63"/>
    </row>
    <row r="139" spans="1:60" ht="15" customHeight="1" x14ac:dyDescent="0.3">
      <c r="A139" s="34"/>
      <c r="B139" s="188" t="s">
        <v>222</v>
      </c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U139" s="19"/>
      <c r="V139" s="98" t="s">
        <v>83</v>
      </c>
      <c r="W139" s="98"/>
      <c r="X139" s="98"/>
      <c r="Y139" s="19"/>
      <c r="Z139" s="98" t="s">
        <v>84</v>
      </c>
      <c r="AA139" s="98"/>
      <c r="AF139" s="56"/>
      <c r="AG139" s="56"/>
      <c r="AH139" s="56"/>
      <c r="AI139" s="56"/>
      <c r="AJ139" s="56"/>
      <c r="AK139" s="56"/>
      <c r="AL139" s="56"/>
      <c r="AM139" s="56"/>
      <c r="AN139" s="56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H139" s="63"/>
    </row>
    <row r="140" spans="1:60" ht="15" customHeight="1" x14ac:dyDescent="0.3">
      <c r="A140" s="34"/>
      <c r="B140" s="118" t="s">
        <v>223</v>
      </c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U140" s="19"/>
      <c r="V140" s="98" t="s">
        <v>83</v>
      </c>
      <c r="W140" s="98"/>
      <c r="X140" s="98"/>
      <c r="Y140" s="19"/>
      <c r="Z140" s="98" t="s">
        <v>84</v>
      </c>
      <c r="AA140" s="98"/>
      <c r="AB140" s="102" t="s">
        <v>220</v>
      </c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99"/>
      <c r="AM140" s="99"/>
      <c r="AN140" s="99"/>
      <c r="AO140" s="99"/>
      <c r="AQ140" s="162" t="s">
        <v>221</v>
      </c>
      <c r="AR140" s="162"/>
      <c r="AS140" s="162"/>
      <c r="AT140" s="162"/>
      <c r="AU140" s="162"/>
      <c r="AV140" s="162"/>
      <c r="AW140" s="162"/>
      <c r="AX140" s="162"/>
      <c r="AY140" s="162"/>
      <c r="AZ140" s="162"/>
      <c r="BA140" s="162"/>
      <c r="BB140" s="99"/>
      <c r="BC140" s="99"/>
      <c r="BD140" s="99"/>
      <c r="BE140" s="38" t="s">
        <v>9</v>
      </c>
      <c r="BH140" s="63"/>
    </row>
    <row r="141" spans="1:60" ht="8.15" customHeight="1" thickBot="1" x14ac:dyDescent="0.35">
      <c r="A141" s="40"/>
      <c r="B141" s="86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67"/>
    </row>
    <row r="142" spans="1:60" ht="15" customHeight="1" x14ac:dyDescent="0.3">
      <c r="A142" s="123" t="s">
        <v>744</v>
      </c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62"/>
    </row>
    <row r="143" spans="1:60" ht="15" customHeight="1" x14ac:dyDescent="0.25">
      <c r="A143" s="34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63"/>
    </row>
    <row r="144" spans="1:60" ht="15" customHeight="1" x14ac:dyDescent="0.25">
      <c r="A144" s="34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63"/>
    </row>
    <row r="145" spans="1:60" ht="15" customHeight="1" x14ac:dyDescent="0.25">
      <c r="A145" s="34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63"/>
    </row>
    <row r="146" spans="1:60" ht="15" customHeight="1" thickBot="1" x14ac:dyDescent="0.3">
      <c r="A146" s="40"/>
      <c r="B146" s="87" t="s">
        <v>745</v>
      </c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67"/>
    </row>
    <row r="147" spans="1:60" ht="1.5" customHeight="1" x14ac:dyDescent="0.25">
      <c r="B147" s="88"/>
    </row>
    <row r="148" spans="1:60" ht="15" customHeight="1" x14ac:dyDescent="0.3">
      <c r="C148" s="104" t="s">
        <v>755</v>
      </c>
      <c r="D148" s="104"/>
      <c r="E148" s="104"/>
      <c r="F148" s="104"/>
      <c r="G148" s="104"/>
      <c r="H148" s="104"/>
      <c r="I148" s="116">
        <f>$I$1</f>
        <v>0</v>
      </c>
      <c r="J148" s="116"/>
      <c r="K148" s="116"/>
      <c r="L148" s="27"/>
      <c r="M148" s="104" t="s">
        <v>0</v>
      </c>
      <c r="N148" s="104"/>
      <c r="O148" s="104"/>
      <c r="P148" s="104"/>
      <c r="Q148" s="104"/>
      <c r="R148" s="116">
        <f>$R$1</f>
        <v>0</v>
      </c>
      <c r="S148" s="116"/>
      <c r="T148" s="116"/>
      <c r="U148" s="116"/>
      <c r="V148" s="116"/>
      <c r="W148" s="116"/>
      <c r="X148" s="116"/>
      <c r="Y148" s="116"/>
      <c r="Z148" s="116"/>
      <c r="AA148" s="23"/>
      <c r="AB148" s="104" t="s">
        <v>1</v>
      </c>
      <c r="AC148" s="104"/>
      <c r="AD148" s="104"/>
      <c r="AE148" s="104"/>
      <c r="AF148" s="104"/>
      <c r="AG148" s="104"/>
      <c r="AH148" s="104"/>
      <c r="AI148" s="104"/>
      <c r="AJ148" s="117">
        <f>$AJ$1</f>
        <v>0</v>
      </c>
      <c r="AK148" s="116"/>
      <c r="AL148" s="116"/>
      <c r="AM148" s="116"/>
      <c r="AN148" s="116"/>
      <c r="AO148" s="24"/>
      <c r="AP148" s="104" t="s">
        <v>2</v>
      </c>
      <c r="AQ148" s="104"/>
      <c r="AR148" s="104"/>
      <c r="AS148" s="104"/>
      <c r="AT148" s="115">
        <f>$AT$1</f>
        <v>0</v>
      </c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</row>
    <row r="149" spans="1:60" ht="10" customHeight="1" x14ac:dyDescent="0.3">
      <c r="F149" s="29"/>
      <c r="G149" s="29"/>
      <c r="H149" s="29"/>
      <c r="I149" s="29"/>
      <c r="J149" s="29"/>
      <c r="K149" s="30"/>
      <c r="L149" s="30"/>
      <c r="M149" s="30"/>
      <c r="N149" s="30"/>
      <c r="O149" s="30"/>
      <c r="P149" s="30"/>
      <c r="Q149" s="30"/>
      <c r="R149" s="30"/>
      <c r="S149" s="30"/>
      <c r="T149" s="29"/>
      <c r="U149" s="29"/>
      <c r="V149" s="29"/>
      <c r="W149" s="29"/>
      <c r="X149" s="29"/>
      <c r="Y149" s="29"/>
      <c r="Z149" s="29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L149" s="29"/>
      <c r="AM149" s="29"/>
      <c r="AN149" s="29"/>
      <c r="AO149" s="29"/>
      <c r="AP149" s="26"/>
      <c r="AQ149" s="26"/>
      <c r="AR149" s="26"/>
      <c r="AS149" s="26"/>
    </row>
    <row r="150" spans="1:60" ht="15" customHeight="1" thickBot="1" x14ac:dyDescent="0.4">
      <c r="A150" s="165" t="s">
        <v>746</v>
      </c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/>
      <c r="AN150" s="165"/>
      <c r="AO150" s="165"/>
      <c r="AP150" s="165"/>
      <c r="AQ150" s="165"/>
      <c r="AR150" s="165"/>
      <c r="AS150" s="165"/>
      <c r="AT150" s="165"/>
      <c r="AU150" s="165"/>
      <c r="AV150" s="165"/>
      <c r="AW150" s="165"/>
      <c r="AX150" s="165"/>
      <c r="AY150" s="165"/>
      <c r="AZ150" s="165"/>
      <c r="BA150" s="165"/>
      <c r="BB150" s="165"/>
      <c r="BC150" s="165"/>
      <c r="BD150" s="165"/>
      <c r="BE150" s="165"/>
      <c r="BF150" s="165"/>
      <c r="BG150" s="165"/>
      <c r="BH150" s="165"/>
    </row>
    <row r="151" spans="1:60" ht="15" customHeight="1" x14ac:dyDescent="0.3">
      <c r="A151" s="112" t="s">
        <v>226</v>
      </c>
      <c r="B151" s="113"/>
      <c r="C151" s="113"/>
      <c r="D151" s="113"/>
      <c r="E151" s="113"/>
      <c r="F151" s="113"/>
      <c r="G151" s="113"/>
      <c r="H151" s="113"/>
      <c r="I151" s="113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89"/>
      <c r="AS151" s="89"/>
      <c r="AT151" s="89"/>
      <c r="AU151" s="89"/>
      <c r="AV151" s="51"/>
      <c r="AW151" s="51"/>
      <c r="AX151" s="51"/>
      <c r="AY151" s="51"/>
      <c r="AZ151" s="51"/>
      <c r="BA151" s="51"/>
      <c r="BB151" s="51"/>
      <c r="BC151" s="73"/>
      <c r="BD151" s="73"/>
      <c r="BE151" s="51"/>
      <c r="BF151" s="73"/>
      <c r="BG151" s="51"/>
      <c r="BH151" s="62"/>
    </row>
    <row r="152" spans="1:60" ht="15" customHeight="1" x14ac:dyDescent="0.3">
      <c r="A152" s="34"/>
      <c r="B152" s="118" t="s">
        <v>227</v>
      </c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R152" s="98" t="s">
        <v>228</v>
      </c>
      <c r="S152" s="98"/>
      <c r="T152" s="98"/>
      <c r="U152" s="98"/>
      <c r="V152" s="98"/>
      <c r="W152" s="9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O152" s="98" t="s">
        <v>229</v>
      </c>
      <c r="AP152" s="98"/>
      <c r="AQ152" s="98"/>
      <c r="AR152" s="98"/>
      <c r="AS152" s="98"/>
      <c r="AT152" s="98"/>
      <c r="AU152" s="98"/>
      <c r="AV152" s="98"/>
      <c r="AW152" s="98"/>
      <c r="AX152" s="9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63"/>
    </row>
    <row r="153" spans="1:60" ht="15" customHeight="1" x14ac:dyDescent="0.25">
      <c r="A153" s="34"/>
      <c r="C153" s="98" t="s">
        <v>230</v>
      </c>
      <c r="D153" s="98"/>
      <c r="E153" s="98"/>
      <c r="F153" s="98"/>
      <c r="G153" s="98"/>
      <c r="H153" s="98"/>
      <c r="I153" s="98"/>
      <c r="J153" s="98"/>
      <c r="K153" s="98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J153" s="98" t="s">
        <v>231</v>
      </c>
      <c r="AK153" s="98"/>
      <c r="AL153" s="98"/>
      <c r="AM153" s="98"/>
      <c r="AN153" s="98"/>
      <c r="AO153" s="98"/>
      <c r="AP153" s="163"/>
      <c r="AQ153" s="163"/>
      <c r="AR153" s="163"/>
      <c r="AS153" s="163"/>
      <c r="AT153" s="163"/>
      <c r="AU153" s="163"/>
      <c r="AW153" s="98" t="s">
        <v>232</v>
      </c>
      <c r="AX153" s="98"/>
      <c r="AY153" s="98"/>
      <c r="AZ153" s="98"/>
      <c r="BA153" s="98"/>
      <c r="BB153" s="183"/>
      <c r="BC153" s="183"/>
      <c r="BD153" s="183"/>
      <c r="BE153" s="183"/>
      <c r="BF153" s="183"/>
      <c r="BG153" s="183"/>
      <c r="BH153" s="63"/>
    </row>
    <row r="154" spans="1:60" ht="15" customHeight="1" x14ac:dyDescent="0.25">
      <c r="A154" s="34"/>
      <c r="C154" s="98" t="s">
        <v>198</v>
      </c>
      <c r="D154" s="98"/>
      <c r="E154" s="98"/>
      <c r="F154" s="98"/>
      <c r="G154" s="98"/>
      <c r="H154" s="98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63"/>
    </row>
    <row r="155" spans="1:60" ht="8.15" customHeight="1" x14ac:dyDescent="0.3">
      <c r="A155" s="34"/>
      <c r="C155" s="38"/>
      <c r="D155" s="38"/>
      <c r="E155" s="38"/>
      <c r="F155" s="38"/>
      <c r="G155" s="38"/>
      <c r="H155" s="38"/>
      <c r="X155" s="45"/>
      <c r="Y155" s="45"/>
      <c r="Z155" s="45"/>
      <c r="AA155" s="45"/>
      <c r="AB155" s="45"/>
      <c r="AC155" s="45"/>
      <c r="AD155" s="45"/>
      <c r="AE155" s="45"/>
      <c r="AF155" s="90"/>
      <c r="AG155" s="90"/>
      <c r="AH155" s="90"/>
      <c r="AI155" s="90"/>
      <c r="AJ155" s="90"/>
      <c r="AK155" s="90"/>
      <c r="AL155" s="90"/>
      <c r="AM155" s="90"/>
      <c r="AN155" s="56"/>
      <c r="AT155" s="45"/>
      <c r="AU155" s="45"/>
      <c r="AV155" s="47"/>
      <c r="AW155" s="47"/>
      <c r="AX155" s="47"/>
      <c r="AY155" s="47"/>
      <c r="AZ155" s="47"/>
      <c r="BA155" s="45"/>
      <c r="BB155" s="45"/>
      <c r="BC155" s="45"/>
      <c r="BD155" s="45"/>
      <c r="BE155" s="45"/>
      <c r="BF155" s="44"/>
      <c r="BG155" s="45"/>
      <c r="BH155" s="63"/>
    </row>
    <row r="156" spans="1:60" ht="15" customHeight="1" x14ac:dyDescent="0.3">
      <c r="A156" s="34"/>
      <c r="B156" s="118" t="s">
        <v>233</v>
      </c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R156" s="98" t="s">
        <v>228</v>
      </c>
      <c r="S156" s="98"/>
      <c r="T156" s="98"/>
      <c r="U156" s="98"/>
      <c r="V156" s="98"/>
      <c r="W156" s="9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O156" s="98" t="s">
        <v>229</v>
      </c>
      <c r="AP156" s="98"/>
      <c r="AQ156" s="98"/>
      <c r="AR156" s="98"/>
      <c r="AS156" s="98"/>
      <c r="AT156" s="98"/>
      <c r="AU156" s="98"/>
      <c r="AV156" s="98"/>
      <c r="AW156" s="98"/>
      <c r="AX156" s="9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63"/>
    </row>
    <row r="157" spans="1:60" ht="15" customHeight="1" x14ac:dyDescent="0.25">
      <c r="A157" s="34"/>
      <c r="C157" s="98" t="s">
        <v>230</v>
      </c>
      <c r="D157" s="98"/>
      <c r="E157" s="98"/>
      <c r="F157" s="98"/>
      <c r="G157" s="98"/>
      <c r="H157" s="98"/>
      <c r="I157" s="98"/>
      <c r="J157" s="98"/>
      <c r="K157" s="98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J157" s="98" t="s">
        <v>231</v>
      </c>
      <c r="AK157" s="98"/>
      <c r="AL157" s="98"/>
      <c r="AM157" s="98"/>
      <c r="AN157" s="98"/>
      <c r="AO157" s="98"/>
      <c r="AP157" s="163"/>
      <c r="AQ157" s="163"/>
      <c r="AR157" s="163"/>
      <c r="AS157" s="163"/>
      <c r="AT157" s="163"/>
      <c r="AU157" s="163"/>
      <c r="AW157" s="98" t="s">
        <v>232</v>
      </c>
      <c r="AX157" s="98"/>
      <c r="AY157" s="98"/>
      <c r="AZ157" s="98"/>
      <c r="BA157" s="98"/>
      <c r="BB157" s="183"/>
      <c r="BC157" s="183"/>
      <c r="BD157" s="183"/>
      <c r="BE157" s="183"/>
      <c r="BF157" s="183"/>
      <c r="BG157" s="183"/>
      <c r="BH157" s="63"/>
    </row>
    <row r="158" spans="1:60" ht="15" customHeight="1" x14ac:dyDescent="0.25">
      <c r="A158" s="34"/>
      <c r="C158" s="98" t="s">
        <v>198</v>
      </c>
      <c r="D158" s="98"/>
      <c r="E158" s="98"/>
      <c r="F158" s="98"/>
      <c r="G158" s="98"/>
      <c r="H158" s="98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63"/>
    </row>
    <row r="159" spans="1:60" ht="8.15" customHeight="1" x14ac:dyDescent="0.3">
      <c r="A159" s="34"/>
      <c r="C159" s="38"/>
      <c r="D159" s="38"/>
      <c r="E159" s="38"/>
      <c r="F159" s="38"/>
      <c r="G159" s="38"/>
      <c r="H159" s="38"/>
      <c r="X159" s="45"/>
      <c r="Y159" s="45"/>
      <c r="Z159" s="45"/>
      <c r="AA159" s="45"/>
      <c r="AB159" s="45"/>
      <c r="AC159" s="45"/>
      <c r="AD159" s="45"/>
      <c r="AE159" s="45"/>
      <c r="AF159" s="90"/>
      <c r="AG159" s="90"/>
      <c r="AH159" s="90"/>
      <c r="AI159" s="90"/>
      <c r="AJ159" s="90"/>
      <c r="AK159" s="90"/>
      <c r="AL159" s="90"/>
      <c r="AM159" s="90"/>
      <c r="AN159" s="56"/>
      <c r="AT159" s="45"/>
      <c r="AU159" s="45"/>
      <c r="AV159" s="47"/>
      <c r="AW159" s="47"/>
      <c r="AX159" s="47"/>
      <c r="AY159" s="47"/>
      <c r="AZ159" s="47"/>
      <c r="BA159" s="45"/>
      <c r="BB159" s="45"/>
      <c r="BC159" s="45"/>
      <c r="BD159" s="45"/>
      <c r="BE159" s="45"/>
      <c r="BF159" s="44"/>
      <c r="BG159" s="45"/>
      <c r="BH159" s="63"/>
    </row>
    <row r="160" spans="1:60" ht="15" customHeight="1" x14ac:dyDescent="0.3">
      <c r="A160" s="34"/>
      <c r="B160" s="118" t="s">
        <v>234</v>
      </c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R160" s="98" t="s">
        <v>228</v>
      </c>
      <c r="S160" s="98"/>
      <c r="T160" s="98"/>
      <c r="U160" s="98"/>
      <c r="V160" s="98"/>
      <c r="W160" s="9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O160" s="98" t="s">
        <v>229</v>
      </c>
      <c r="AP160" s="98"/>
      <c r="AQ160" s="98"/>
      <c r="AR160" s="98"/>
      <c r="AS160" s="98"/>
      <c r="AT160" s="98"/>
      <c r="AU160" s="98"/>
      <c r="AV160" s="98"/>
      <c r="AW160" s="98"/>
      <c r="AX160" s="9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63"/>
    </row>
    <row r="161" spans="1:60" ht="15" customHeight="1" x14ac:dyDescent="0.25">
      <c r="A161" s="34"/>
      <c r="C161" s="98" t="s">
        <v>230</v>
      </c>
      <c r="D161" s="98"/>
      <c r="E161" s="98"/>
      <c r="F161" s="98"/>
      <c r="G161" s="98"/>
      <c r="H161" s="98"/>
      <c r="I161" s="98"/>
      <c r="J161" s="98"/>
      <c r="K161" s="98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J161" s="98" t="s">
        <v>231</v>
      </c>
      <c r="AK161" s="98"/>
      <c r="AL161" s="98"/>
      <c r="AM161" s="98"/>
      <c r="AN161" s="98"/>
      <c r="AO161" s="98"/>
      <c r="AP161" s="163"/>
      <c r="AQ161" s="163"/>
      <c r="AR161" s="163"/>
      <c r="AS161" s="163"/>
      <c r="AT161" s="163"/>
      <c r="AU161" s="163"/>
      <c r="AW161" s="98" t="s">
        <v>232</v>
      </c>
      <c r="AX161" s="98"/>
      <c r="AY161" s="98"/>
      <c r="AZ161" s="98"/>
      <c r="BA161" s="98"/>
      <c r="BB161" s="183"/>
      <c r="BC161" s="183"/>
      <c r="BD161" s="183"/>
      <c r="BE161" s="183"/>
      <c r="BF161" s="183"/>
      <c r="BG161" s="183"/>
      <c r="BH161" s="63"/>
    </row>
    <row r="162" spans="1:60" ht="15" customHeight="1" x14ac:dyDescent="0.25">
      <c r="A162" s="34"/>
      <c r="C162" s="98" t="s">
        <v>198</v>
      </c>
      <c r="D162" s="98"/>
      <c r="E162" s="98"/>
      <c r="F162" s="98"/>
      <c r="G162" s="98"/>
      <c r="H162" s="98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63"/>
    </row>
    <row r="163" spans="1:60" ht="8.15" customHeight="1" x14ac:dyDescent="0.3">
      <c r="A163" s="34"/>
      <c r="C163" s="38"/>
      <c r="D163" s="38"/>
      <c r="E163" s="38"/>
      <c r="F163" s="38"/>
      <c r="G163" s="38"/>
      <c r="H163" s="38"/>
      <c r="X163" s="45"/>
      <c r="Y163" s="45"/>
      <c r="Z163" s="45"/>
      <c r="AA163" s="45"/>
      <c r="AB163" s="45"/>
      <c r="AC163" s="45"/>
      <c r="AD163" s="45"/>
      <c r="AE163" s="45"/>
      <c r="AF163" s="90"/>
      <c r="AG163" s="90"/>
      <c r="AH163" s="90"/>
      <c r="AI163" s="90"/>
      <c r="AJ163" s="90"/>
      <c r="AK163" s="90"/>
      <c r="AL163" s="90"/>
      <c r="AM163" s="90"/>
      <c r="AN163" s="56"/>
      <c r="AT163" s="45"/>
      <c r="AU163" s="45"/>
      <c r="AV163" s="47"/>
      <c r="AW163" s="47"/>
      <c r="AX163" s="47"/>
      <c r="AY163" s="47"/>
      <c r="AZ163" s="47"/>
      <c r="BA163" s="45"/>
      <c r="BB163" s="45"/>
      <c r="BC163" s="45"/>
      <c r="BD163" s="45"/>
      <c r="BE163" s="45"/>
      <c r="BF163" s="44"/>
      <c r="BG163" s="45"/>
      <c r="BH163" s="63"/>
    </row>
    <row r="164" spans="1:60" ht="15" customHeight="1" x14ac:dyDescent="0.3">
      <c r="A164" s="34"/>
      <c r="B164" s="118" t="s">
        <v>235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R164" s="98" t="s">
        <v>228</v>
      </c>
      <c r="S164" s="98"/>
      <c r="T164" s="98"/>
      <c r="U164" s="98"/>
      <c r="V164" s="98"/>
      <c r="W164" s="9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O164" s="98" t="s">
        <v>229</v>
      </c>
      <c r="AP164" s="98"/>
      <c r="AQ164" s="98"/>
      <c r="AR164" s="98"/>
      <c r="AS164" s="98"/>
      <c r="AT164" s="98"/>
      <c r="AU164" s="98"/>
      <c r="AV164" s="98"/>
      <c r="AW164" s="98"/>
      <c r="AX164" s="9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63"/>
    </row>
    <row r="165" spans="1:60" ht="15" customHeight="1" x14ac:dyDescent="0.25">
      <c r="A165" s="34"/>
      <c r="C165" s="98" t="s">
        <v>230</v>
      </c>
      <c r="D165" s="98"/>
      <c r="E165" s="98"/>
      <c r="F165" s="98"/>
      <c r="G165" s="98"/>
      <c r="H165" s="98"/>
      <c r="I165" s="98"/>
      <c r="J165" s="98"/>
      <c r="K165" s="98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J165" s="98" t="s">
        <v>231</v>
      </c>
      <c r="AK165" s="98"/>
      <c r="AL165" s="98"/>
      <c r="AM165" s="98"/>
      <c r="AN165" s="98"/>
      <c r="AO165" s="98"/>
      <c r="AP165" s="163"/>
      <c r="AQ165" s="163"/>
      <c r="AR165" s="163"/>
      <c r="AS165" s="163"/>
      <c r="AT165" s="163"/>
      <c r="AU165" s="163"/>
      <c r="AW165" s="98" t="s">
        <v>232</v>
      </c>
      <c r="AX165" s="98"/>
      <c r="AY165" s="98"/>
      <c r="AZ165" s="98"/>
      <c r="BA165" s="98"/>
      <c r="BB165" s="163"/>
      <c r="BC165" s="163"/>
      <c r="BD165" s="163"/>
      <c r="BE165" s="163"/>
      <c r="BF165" s="163"/>
      <c r="BG165" s="163"/>
      <c r="BH165" s="63"/>
    </row>
    <row r="166" spans="1:60" ht="15" customHeight="1" x14ac:dyDescent="0.25">
      <c r="A166" s="34"/>
      <c r="C166" s="98" t="s">
        <v>198</v>
      </c>
      <c r="D166" s="98"/>
      <c r="E166" s="98"/>
      <c r="F166" s="98"/>
      <c r="G166" s="98"/>
      <c r="H166" s="98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63"/>
    </row>
    <row r="167" spans="1:60" ht="4" customHeight="1" x14ac:dyDescent="0.25">
      <c r="A167" s="34"/>
      <c r="C167" s="38"/>
      <c r="D167" s="38"/>
      <c r="E167" s="38"/>
      <c r="F167" s="38"/>
      <c r="G167" s="38"/>
      <c r="H167" s="38"/>
      <c r="BF167" s="38"/>
      <c r="BH167" s="63"/>
    </row>
    <row r="168" spans="1:60" ht="15" customHeight="1" x14ac:dyDescent="0.3">
      <c r="A168" s="34"/>
      <c r="B168" s="118" t="s">
        <v>926</v>
      </c>
      <c r="C168" s="118"/>
      <c r="D168" s="118"/>
      <c r="E168" s="118"/>
      <c r="F168" s="118"/>
      <c r="G168" s="118"/>
      <c r="H168" s="118"/>
      <c r="I168" s="118"/>
      <c r="J168" s="118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63"/>
    </row>
    <row r="169" spans="1:60" ht="4" customHeight="1" x14ac:dyDescent="0.3">
      <c r="A169" s="34"/>
      <c r="B169" s="37"/>
      <c r="C169" s="37"/>
      <c r="D169" s="37"/>
      <c r="E169" s="37"/>
      <c r="F169" s="37"/>
      <c r="G169" s="37"/>
      <c r="H169" s="37"/>
      <c r="I169" s="37"/>
      <c r="J169" s="37"/>
      <c r="K169" s="27"/>
      <c r="L169" s="27"/>
      <c r="M169" s="27"/>
      <c r="N169" s="27"/>
      <c r="O169" s="27"/>
      <c r="P169" s="27"/>
      <c r="AF169" s="56"/>
      <c r="AG169" s="56"/>
      <c r="AH169" s="56"/>
      <c r="AI169" s="56"/>
      <c r="AJ169" s="56"/>
      <c r="AK169" s="56"/>
      <c r="AL169" s="56"/>
      <c r="AM169" s="56"/>
      <c r="AN169" s="56"/>
      <c r="AV169" s="27"/>
      <c r="AW169" s="27"/>
      <c r="AX169" s="27"/>
      <c r="AY169" s="27"/>
      <c r="AZ169" s="27"/>
      <c r="BF169" s="38"/>
      <c r="BH169" s="63"/>
    </row>
    <row r="170" spans="1:60" ht="15" customHeight="1" thickBot="1" x14ac:dyDescent="0.3">
      <c r="A170" s="40"/>
      <c r="B170" s="91" t="s">
        <v>790</v>
      </c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65"/>
      <c r="BG170" s="41"/>
      <c r="BH170" s="67"/>
    </row>
    <row r="171" spans="1:60" ht="15" customHeight="1" x14ac:dyDescent="0.3">
      <c r="A171" s="112" t="s">
        <v>236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92" t="s">
        <v>911</v>
      </c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180" t="s">
        <v>4</v>
      </c>
      <c r="BG171" s="181"/>
      <c r="BH171" s="182"/>
    </row>
    <row r="172" spans="1:60" ht="15" customHeight="1" x14ac:dyDescent="0.3">
      <c r="A172" s="34"/>
      <c r="B172" s="118" t="s">
        <v>237</v>
      </c>
      <c r="C172" s="118"/>
      <c r="D172" s="118"/>
      <c r="E172" s="118"/>
      <c r="F172" s="118"/>
      <c r="G172" s="118"/>
      <c r="H172" s="118"/>
      <c r="I172" s="118"/>
      <c r="J172" s="118"/>
      <c r="S172" s="128"/>
      <c r="T172" s="128"/>
      <c r="U172" s="98" t="s">
        <v>238</v>
      </c>
      <c r="V172" s="98"/>
      <c r="W172" s="98"/>
      <c r="X172" s="98"/>
      <c r="Y172" s="98"/>
      <c r="Z172" s="98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F172" s="129" t="s">
        <v>239</v>
      </c>
      <c r="BG172" s="130"/>
      <c r="BH172" s="131"/>
    </row>
    <row r="173" spans="1:60" ht="15" customHeight="1" x14ac:dyDescent="0.3">
      <c r="A173" s="34"/>
      <c r="B173" s="118" t="s">
        <v>240</v>
      </c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S173" s="128"/>
      <c r="T173" s="128"/>
      <c r="U173" s="98" t="s">
        <v>238</v>
      </c>
      <c r="V173" s="98"/>
      <c r="W173" s="98"/>
      <c r="X173" s="98"/>
      <c r="Y173" s="98"/>
      <c r="Z173" s="98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F173" s="129" t="s">
        <v>241</v>
      </c>
      <c r="BG173" s="130"/>
      <c r="BH173" s="131"/>
    </row>
    <row r="174" spans="1:60" ht="15" customHeight="1" x14ac:dyDescent="0.3">
      <c r="A174" s="34"/>
      <c r="B174" s="118" t="s">
        <v>242</v>
      </c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S174" s="128"/>
      <c r="T174" s="128"/>
      <c r="U174" s="98" t="s">
        <v>238</v>
      </c>
      <c r="V174" s="98"/>
      <c r="W174" s="98"/>
      <c r="X174" s="98"/>
      <c r="Y174" s="98"/>
      <c r="Z174" s="98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F174" s="129" t="s">
        <v>243</v>
      </c>
      <c r="BG174" s="130"/>
      <c r="BH174" s="131"/>
    </row>
    <row r="175" spans="1:60" ht="15" customHeight="1" x14ac:dyDescent="0.3">
      <c r="A175" s="34"/>
      <c r="B175" s="118" t="s">
        <v>244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S175" s="128"/>
      <c r="T175" s="128"/>
      <c r="U175" s="98" t="s">
        <v>238</v>
      </c>
      <c r="V175" s="98"/>
      <c r="W175" s="98"/>
      <c r="X175" s="98"/>
      <c r="Y175" s="98"/>
      <c r="Z175" s="98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F175" s="129" t="s">
        <v>245</v>
      </c>
      <c r="BG175" s="130"/>
      <c r="BH175" s="131"/>
    </row>
    <row r="176" spans="1:60" ht="15" customHeight="1" x14ac:dyDescent="0.3">
      <c r="A176" s="34"/>
      <c r="B176" s="118" t="s">
        <v>246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S176" s="128"/>
      <c r="T176" s="128"/>
      <c r="U176" s="98" t="s">
        <v>238</v>
      </c>
      <c r="V176" s="98"/>
      <c r="W176" s="98"/>
      <c r="X176" s="98"/>
      <c r="Y176" s="98"/>
      <c r="Z176" s="98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F176" s="129" t="s">
        <v>247</v>
      </c>
      <c r="BG176" s="130"/>
      <c r="BH176" s="131"/>
    </row>
    <row r="177" spans="1:60" ht="15" customHeight="1" x14ac:dyDescent="0.3">
      <c r="A177" s="34"/>
      <c r="B177" s="118" t="s">
        <v>248</v>
      </c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S177" s="128"/>
      <c r="T177" s="128"/>
      <c r="U177" s="98" t="s">
        <v>238</v>
      </c>
      <c r="V177" s="98"/>
      <c r="W177" s="98"/>
      <c r="X177" s="98"/>
      <c r="Y177" s="98"/>
      <c r="Z177" s="98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F177" s="129" t="s">
        <v>249</v>
      </c>
      <c r="BG177" s="130"/>
      <c r="BH177" s="131"/>
    </row>
    <row r="178" spans="1:60" ht="15" customHeight="1" x14ac:dyDescent="0.3">
      <c r="A178" s="34"/>
      <c r="B178" s="118" t="s">
        <v>250</v>
      </c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S178" s="128"/>
      <c r="T178" s="128"/>
      <c r="U178" s="98" t="s">
        <v>238</v>
      </c>
      <c r="V178" s="98"/>
      <c r="W178" s="98"/>
      <c r="X178" s="98"/>
      <c r="Y178" s="98"/>
      <c r="Z178" s="98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F178" s="129" t="s">
        <v>251</v>
      </c>
      <c r="BG178" s="130"/>
      <c r="BH178" s="131"/>
    </row>
    <row r="179" spans="1:60" ht="15" customHeight="1" x14ac:dyDescent="0.3">
      <c r="A179" s="81"/>
      <c r="B179" s="118" t="s">
        <v>252</v>
      </c>
      <c r="C179" s="118"/>
      <c r="D179" s="118"/>
      <c r="E179" s="118"/>
      <c r="F179" s="118"/>
      <c r="G179" s="118"/>
      <c r="H179" s="118"/>
      <c r="I179" s="118"/>
      <c r="J179" s="118"/>
      <c r="K179" s="118"/>
      <c r="S179" s="128"/>
      <c r="T179" s="128"/>
      <c r="U179" s="98" t="s">
        <v>238</v>
      </c>
      <c r="V179" s="98"/>
      <c r="W179" s="98"/>
      <c r="X179" s="98"/>
      <c r="Y179" s="98"/>
      <c r="Z179" s="98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F179" s="129" t="s">
        <v>253</v>
      </c>
      <c r="BG179" s="130"/>
      <c r="BH179" s="131"/>
    </row>
    <row r="180" spans="1:60" ht="15" customHeight="1" x14ac:dyDescent="0.3">
      <c r="A180" s="34"/>
      <c r="B180" s="118" t="s">
        <v>254</v>
      </c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27"/>
      <c r="N180" s="27"/>
      <c r="S180" s="128"/>
      <c r="T180" s="128"/>
      <c r="U180" s="98" t="s">
        <v>238</v>
      </c>
      <c r="V180" s="98"/>
      <c r="W180" s="98"/>
      <c r="X180" s="98"/>
      <c r="Y180" s="98"/>
      <c r="Z180" s="98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F180" s="129" t="s">
        <v>255</v>
      </c>
      <c r="BG180" s="130"/>
      <c r="BH180" s="131"/>
    </row>
    <row r="181" spans="1:60" ht="15" customHeight="1" x14ac:dyDescent="0.3">
      <c r="A181" s="34"/>
      <c r="B181" s="118" t="s">
        <v>256</v>
      </c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S181" s="128"/>
      <c r="T181" s="128"/>
      <c r="U181" s="98" t="s">
        <v>238</v>
      </c>
      <c r="V181" s="98"/>
      <c r="W181" s="98"/>
      <c r="X181" s="98"/>
      <c r="Y181" s="98"/>
      <c r="Z181" s="98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F181" s="129" t="s">
        <v>257</v>
      </c>
      <c r="BG181" s="130"/>
      <c r="BH181" s="131"/>
    </row>
    <row r="182" spans="1:60" ht="15" customHeight="1" x14ac:dyDescent="0.3">
      <c r="A182" s="34"/>
      <c r="B182" s="118" t="s">
        <v>258</v>
      </c>
      <c r="C182" s="118"/>
      <c r="D182" s="118"/>
      <c r="E182" s="118"/>
      <c r="F182" s="118"/>
      <c r="G182" s="118"/>
      <c r="H182" s="118"/>
      <c r="I182" s="118"/>
      <c r="J182" s="118"/>
      <c r="K182" s="118"/>
      <c r="L182" s="27"/>
      <c r="M182" s="27"/>
      <c r="N182" s="27"/>
      <c r="O182" s="27"/>
      <c r="S182" s="128"/>
      <c r="T182" s="128"/>
      <c r="U182" s="98" t="s">
        <v>238</v>
      </c>
      <c r="V182" s="98"/>
      <c r="W182" s="98"/>
      <c r="X182" s="98"/>
      <c r="Y182" s="98"/>
      <c r="Z182" s="98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F182" s="129" t="s">
        <v>259</v>
      </c>
      <c r="BG182" s="130"/>
      <c r="BH182" s="131"/>
    </row>
    <row r="183" spans="1:60" ht="15" customHeight="1" x14ac:dyDescent="0.3">
      <c r="A183" s="34"/>
      <c r="B183" s="118" t="s">
        <v>260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27"/>
      <c r="M183" s="27"/>
      <c r="N183" s="27"/>
      <c r="O183" s="27"/>
      <c r="AA183" s="19"/>
      <c r="AB183" s="44" t="s">
        <v>261</v>
      </c>
      <c r="AC183" s="44"/>
      <c r="AD183" s="44"/>
      <c r="AE183" s="44"/>
      <c r="AF183" s="44"/>
      <c r="AG183" s="44"/>
      <c r="AH183" s="19"/>
      <c r="AI183" s="134" t="s">
        <v>262</v>
      </c>
      <c r="AJ183" s="134"/>
      <c r="AK183" s="134"/>
      <c r="AL183" s="134"/>
      <c r="AM183" s="134"/>
      <c r="AN183" s="134"/>
      <c r="AO183" s="19"/>
      <c r="AP183" s="134" t="s">
        <v>263</v>
      </c>
      <c r="AQ183" s="134"/>
      <c r="AR183" s="134"/>
      <c r="AS183" s="134"/>
      <c r="AT183" s="134"/>
      <c r="AU183" s="134"/>
      <c r="AV183" s="134"/>
      <c r="AW183" s="134"/>
      <c r="AY183" s="38"/>
      <c r="BF183" s="129"/>
      <c r="BG183" s="130"/>
      <c r="BH183" s="131"/>
    </row>
    <row r="184" spans="1:60" ht="15" customHeight="1" x14ac:dyDescent="0.3">
      <c r="A184" s="34"/>
      <c r="B184" s="118" t="s">
        <v>264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AA184" s="19"/>
      <c r="AB184" s="98" t="s">
        <v>265</v>
      </c>
      <c r="AC184" s="98"/>
      <c r="AD184" s="98"/>
      <c r="AH184" s="19"/>
      <c r="AI184" s="98" t="s">
        <v>266</v>
      </c>
      <c r="AJ184" s="98"/>
      <c r="AK184" s="98"/>
      <c r="AN184" s="27"/>
      <c r="AO184" s="19"/>
      <c r="AP184" s="98" t="s">
        <v>267</v>
      </c>
      <c r="AQ184" s="98"/>
      <c r="AR184" s="98"/>
      <c r="AS184" s="27"/>
      <c r="AT184" s="27"/>
      <c r="AY184" s="38"/>
      <c r="BF184" s="129" t="s">
        <v>268</v>
      </c>
      <c r="BG184" s="130"/>
      <c r="BH184" s="131"/>
    </row>
    <row r="185" spans="1:60" ht="15" customHeight="1" x14ac:dyDescent="0.3">
      <c r="A185" s="81"/>
      <c r="B185" s="118" t="s">
        <v>269</v>
      </c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27"/>
      <c r="P185" s="27"/>
      <c r="Q185" s="27"/>
      <c r="R185" s="27"/>
      <c r="AA185" s="99"/>
      <c r="AB185" s="99"/>
      <c r="AC185" s="99"/>
      <c r="AD185" s="93" t="s">
        <v>277</v>
      </c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/>
      <c r="AR185" s="27"/>
      <c r="AS185" s="19"/>
      <c r="AT185" s="203" t="s">
        <v>278</v>
      </c>
      <c r="AU185" s="203"/>
      <c r="AV185" s="203"/>
      <c r="AW185" s="203"/>
      <c r="AX185" s="203"/>
      <c r="AY185" s="203"/>
      <c r="AZ185" s="203"/>
      <c r="BA185" s="203"/>
      <c r="BB185" s="203"/>
      <c r="BC185" s="203"/>
      <c r="BF185" s="129" t="s">
        <v>270</v>
      </c>
      <c r="BG185" s="130"/>
      <c r="BH185" s="131"/>
    </row>
    <row r="186" spans="1:60" ht="15" customHeight="1" x14ac:dyDescent="0.3">
      <c r="A186" s="34"/>
      <c r="B186" s="118" t="s">
        <v>271</v>
      </c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S186" s="128"/>
      <c r="T186" s="128"/>
      <c r="U186" s="98" t="s">
        <v>238</v>
      </c>
      <c r="V186" s="98"/>
      <c r="W186" s="98"/>
      <c r="X186" s="98"/>
      <c r="Y186" s="98"/>
      <c r="Z186" s="98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F186" s="129" t="s">
        <v>272</v>
      </c>
      <c r="BG186" s="130"/>
      <c r="BH186" s="131"/>
    </row>
    <row r="187" spans="1:60" ht="15" customHeight="1" x14ac:dyDescent="0.3">
      <c r="A187" s="34"/>
      <c r="B187" s="118" t="s">
        <v>273</v>
      </c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S187" s="128"/>
      <c r="T187" s="128"/>
      <c r="U187" s="98" t="s">
        <v>238</v>
      </c>
      <c r="V187" s="98"/>
      <c r="W187" s="98"/>
      <c r="X187" s="98"/>
      <c r="Y187" s="98"/>
      <c r="Z187" s="98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53"/>
      <c r="BF187" s="200" t="s">
        <v>274</v>
      </c>
      <c r="BG187" s="201"/>
      <c r="BH187" s="202"/>
    </row>
    <row r="188" spans="1:60" ht="15" customHeight="1" thickBot="1" x14ac:dyDescent="0.35">
      <c r="A188" s="40"/>
      <c r="B188" s="82"/>
      <c r="C188" s="82"/>
      <c r="D188" s="82"/>
      <c r="E188" s="41"/>
      <c r="F188" s="82"/>
      <c r="G188" s="82"/>
      <c r="H188" s="82"/>
      <c r="I188" s="82"/>
      <c r="J188" s="82"/>
      <c r="K188" s="82"/>
      <c r="L188" s="82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83"/>
      <c r="AG188" s="83"/>
      <c r="AH188" s="83"/>
      <c r="AI188" s="83"/>
      <c r="AJ188" s="83"/>
      <c r="AK188" s="83"/>
      <c r="AL188" s="83"/>
      <c r="AM188" s="83"/>
      <c r="AN188" s="83"/>
      <c r="AO188" s="84"/>
      <c r="AP188" s="85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94"/>
      <c r="BG188" s="41"/>
      <c r="BH188" s="67"/>
    </row>
    <row r="189" spans="1:60" ht="15" customHeight="1" x14ac:dyDescent="0.25">
      <c r="A189" s="112" t="s">
        <v>777</v>
      </c>
      <c r="B189" s="113"/>
      <c r="C189" s="113"/>
      <c r="D189" s="113"/>
      <c r="E189" s="113"/>
      <c r="F189" s="113"/>
      <c r="G189" s="113"/>
      <c r="H189" s="113"/>
      <c r="I189" s="113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62"/>
    </row>
    <row r="190" spans="1:60" ht="15" customHeight="1" x14ac:dyDescent="0.25">
      <c r="A190" s="34"/>
      <c r="B190" t="s">
        <v>781</v>
      </c>
      <c r="BH190" s="63"/>
    </row>
    <row r="191" spans="1:60" ht="15" customHeight="1" x14ac:dyDescent="0.3">
      <c r="A191" s="34"/>
      <c r="B191" s="37" t="s">
        <v>778</v>
      </c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63"/>
    </row>
    <row r="192" spans="1:60" ht="15" customHeight="1" x14ac:dyDescent="0.25">
      <c r="A192" s="34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63"/>
    </row>
    <row r="193" spans="1:60" ht="15" customHeight="1" x14ac:dyDescent="0.3">
      <c r="A193" s="34"/>
      <c r="B193" s="27" t="s">
        <v>779</v>
      </c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06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06"/>
      <c r="AT193" s="206"/>
      <c r="AU193" s="206"/>
      <c r="AV193" s="206"/>
      <c r="AW193" s="206"/>
      <c r="AX193" s="206"/>
      <c r="AY193" s="206"/>
      <c r="AZ193" s="206"/>
      <c r="BA193" s="206"/>
      <c r="BB193" s="206"/>
      <c r="BC193" s="206"/>
      <c r="BD193" s="206"/>
      <c r="BE193" s="206"/>
      <c r="BF193" s="206"/>
      <c r="BG193" s="206"/>
      <c r="BH193" s="63"/>
    </row>
    <row r="194" spans="1:60" ht="15" customHeight="1" x14ac:dyDescent="0.25">
      <c r="A194" s="34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63"/>
    </row>
    <row r="195" spans="1:60" ht="15" customHeight="1" x14ac:dyDescent="0.3">
      <c r="A195" s="34"/>
      <c r="B195" s="27" t="s">
        <v>782</v>
      </c>
      <c r="D195" s="27"/>
      <c r="E195" s="27"/>
      <c r="F195" s="27"/>
      <c r="G195" s="27"/>
      <c r="H195" s="27"/>
      <c r="I195" s="27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  <c r="AD195" s="206"/>
      <c r="AE195" s="206"/>
      <c r="AF195" s="206"/>
      <c r="AG195" s="206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  <c r="AV195" s="206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63"/>
    </row>
    <row r="196" spans="1:60" ht="15" customHeight="1" x14ac:dyDescent="0.25">
      <c r="A196" s="34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63"/>
    </row>
    <row r="197" spans="1:60" ht="15" customHeight="1" x14ac:dyDescent="0.3">
      <c r="A197" s="34"/>
      <c r="B197" s="27" t="s">
        <v>783</v>
      </c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47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  <c r="AK197" s="206"/>
      <c r="AL197" s="206"/>
      <c r="AM197" s="206"/>
      <c r="AN197" s="206"/>
      <c r="AO197" s="206"/>
      <c r="AP197" s="206"/>
      <c r="AQ197" s="206"/>
      <c r="AR197" s="206"/>
      <c r="AS197" s="206"/>
      <c r="AT197" s="206"/>
      <c r="AU197" s="206"/>
      <c r="AV197" s="206"/>
      <c r="AW197" s="206"/>
      <c r="AX197" s="206"/>
      <c r="AY197" s="206"/>
      <c r="AZ197" s="206"/>
      <c r="BA197" s="206"/>
      <c r="BB197" s="206"/>
      <c r="BC197" s="206"/>
      <c r="BD197" s="206"/>
      <c r="BE197" s="206"/>
      <c r="BF197" s="206"/>
      <c r="BG197" s="206"/>
      <c r="BH197" s="63"/>
    </row>
    <row r="198" spans="1:60" ht="15" customHeight="1" x14ac:dyDescent="0.25">
      <c r="A198" s="34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63"/>
    </row>
    <row r="199" spans="1:60" ht="4.5" customHeight="1" thickBot="1" x14ac:dyDescent="0.3">
      <c r="A199" s="4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67"/>
    </row>
    <row r="200" spans="1:60" ht="4.5" hidden="1" customHeight="1" x14ac:dyDescent="0.25"/>
    <row r="201" spans="1:60" ht="15" customHeight="1" x14ac:dyDescent="0.3">
      <c r="C201" s="104" t="s">
        <v>755</v>
      </c>
      <c r="D201" s="104"/>
      <c r="E201" s="104"/>
      <c r="F201" s="104"/>
      <c r="G201" s="104"/>
      <c r="H201" s="104"/>
      <c r="I201" s="116">
        <f>$I$1</f>
        <v>0</v>
      </c>
      <c r="J201" s="116"/>
      <c r="K201" s="116"/>
      <c r="L201" s="27"/>
      <c r="M201" s="104" t="s">
        <v>0</v>
      </c>
      <c r="N201" s="104"/>
      <c r="O201" s="104"/>
      <c r="P201" s="104"/>
      <c r="Q201" s="104"/>
      <c r="R201" s="116">
        <f>$R$1</f>
        <v>0</v>
      </c>
      <c r="S201" s="116"/>
      <c r="T201" s="116"/>
      <c r="U201" s="116"/>
      <c r="V201" s="116"/>
      <c r="W201" s="116"/>
      <c r="X201" s="116"/>
      <c r="Y201" s="116"/>
      <c r="Z201" s="116"/>
      <c r="AA201" s="23"/>
      <c r="AB201" s="104" t="s">
        <v>1</v>
      </c>
      <c r="AC201" s="104"/>
      <c r="AD201" s="104"/>
      <c r="AE201" s="104"/>
      <c r="AF201" s="104"/>
      <c r="AG201" s="104"/>
      <c r="AH201" s="104"/>
      <c r="AI201" s="104"/>
      <c r="AJ201" s="117">
        <f>$AJ$1</f>
        <v>0</v>
      </c>
      <c r="AK201" s="116"/>
      <c r="AL201" s="116"/>
      <c r="AM201" s="116"/>
      <c r="AN201" s="116"/>
      <c r="AO201" s="24"/>
      <c r="AP201" s="104" t="s">
        <v>2</v>
      </c>
      <c r="AQ201" s="104"/>
      <c r="AR201" s="104"/>
      <c r="AS201" s="104"/>
      <c r="AT201" s="115">
        <f>$AT$1</f>
        <v>0</v>
      </c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</row>
    <row r="202" spans="1:60" ht="10" customHeight="1" x14ac:dyDescent="0.3">
      <c r="F202" s="29"/>
      <c r="G202" s="29"/>
      <c r="H202" s="29"/>
      <c r="I202" s="29"/>
      <c r="J202" s="29"/>
      <c r="K202" s="28"/>
      <c r="L202" s="28"/>
      <c r="M202" s="28"/>
      <c r="N202" s="28"/>
      <c r="O202" s="28"/>
      <c r="P202" s="28"/>
      <c r="Q202" s="28"/>
      <c r="R202" s="28"/>
      <c r="S202" s="28"/>
      <c r="T202" s="29"/>
      <c r="U202" s="29"/>
      <c r="V202" s="29"/>
      <c r="W202" s="29"/>
      <c r="X202" s="29"/>
      <c r="Y202" s="29"/>
      <c r="Z202" s="29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L202" s="29"/>
      <c r="AM202" s="29"/>
      <c r="AN202" s="29"/>
      <c r="AO202" s="29"/>
      <c r="AP202" s="26"/>
      <c r="AQ202" s="26"/>
      <c r="AR202" s="26"/>
      <c r="AS202" s="26"/>
    </row>
    <row r="203" spans="1:60" ht="15" customHeight="1" x14ac:dyDescent="0.35">
      <c r="A203" s="138" t="s">
        <v>784</v>
      </c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</row>
    <row r="204" spans="1:60" ht="15" customHeight="1" thickBot="1" x14ac:dyDescent="0.3">
      <c r="A204" s="207" t="s">
        <v>791</v>
      </c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  <c r="BG204" s="207"/>
      <c r="BH204" s="207"/>
    </row>
    <row r="205" spans="1:60" ht="15" customHeight="1" x14ac:dyDescent="0.3">
      <c r="A205" s="135" t="s">
        <v>786</v>
      </c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7"/>
      <c r="AE205" s="135" t="s">
        <v>787</v>
      </c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7"/>
    </row>
    <row r="206" spans="1:60" ht="15" customHeight="1" x14ac:dyDescent="0.25">
      <c r="A206" s="34"/>
      <c r="AD206" s="63"/>
      <c r="AE206" s="34"/>
      <c r="BH206" s="63"/>
    </row>
    <row r="207" spans="1:60" ht="15" customHeight="1" x14ac:dyDescent="0.25">
      <c r="A207" s="34"/>
      <c r="AD207" s="63"/>
      <c r="AE207" s="34"/>
      <c r="BH207" s="63"/>
    </row>
    <row r="208" spans="1:60" ht="15" customHeight="1" x14ac:dyDescent="0.25">
      <c r="A208" s="34"/>
      <c r="AD208" s="63"/>
      <c r="AE208" s="34"/>
      <c r="BH208" s="63"/>
    </row>
    <row r="209" spans="1:60" ht="15" customHeight="1" x14ac:dyDescent="0.25">
      <c r="A209" s="34"/>
      <c r="AD209" s="63"/>
      <c r="AE209" s="34"/>
      <c r="BH209" s="63"/>
    </row>
    <row r="210" spans="1:60" ht="15" customHeight="1" x14ac:dyDescent="0.25">
      <c r="A210" s="34"/>
      <c r="AD210" s="63"/>
      <c r="AE210" s="34"/>
      <c r="BH210" s="63"/>
    </row>
    <row r="211" spans="1:60" ht="15" customHeight="1" x14ac:dyDescent="0.25">
      <c r="A211" s="34"/>
      <c r="AD211" s="63"/>
      <c r="AE211" s="34"/>
      <c r="BH211" s="63"/>
    </row>
    <row r="212" spans="1:60" ht="15" customHeight="1" x14ac:dyDescent="0.25">
      <c r="A212" s="34"/>
      <c r="AD212" s="63"/>
      <c r="AE212" s="34"/>
      <c r="BH212" s="63"/>
    </row>
    <row r="213" spans="1:60" ht="15" customHeight="1" x14ac:dyDescent="0.25">
      <c r="A213" s="34"/>
      <c r="AD213" s="63"/>
      <c r="AE213" s="34"/>
      <c r="BH213" s="63"/>
    </row>
    <row r="214" spans="1:60" ht="15" customHeight="1" x14ac:dyDescent="0.25">
      <c r="A214" s="34"/>
      <c r="AD214" s="63"/>
      <c r="AE214" s="34"/>
      <c r="BH214" s="63"/>
    </row>
    <row r="215" spans="1:60" ht="15" customHeight="1" x14ac:dyDescent="0.25">
      <c r="A215" s="34"/>
      <c r="AD215" s="63"/>
      <c r="AE215" s="34"/>
      <c r="BH215" s="63"/>
    </row>
    <row r="216" spans="1:60" ht="15" customHeight="1" x14ac:dyDescent="0.25">
      <c r="A216" s="34"/>
      <c r="AD216" s="63"/>
      <c r="AE216" s="34"/>
      <c r="BH216" s="63"/>
    </row>
    <row r="217" spans="1:60" ht="15" customHeight="1" thickBot="1" x14ac:dyDescent="0.3">
      <c r="A217" s="34"/>
      <c r="AD217" s="63"/>
      <c r="AE217" s="34"/>
      <c r="BH217" s="63"/>
    </row>
    <row r="218" spans="1:60" ht="15" customHeight="1" x14ac:dyDescent="0.3">
      <c r="A218" s="135" t="s">
        <v>788</v>
      </c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7"/>
    </row>
    <row r="219" spans="1:60" ht="15" customHeight="1" x14ac:dyDescent="0.25">
      <c r="A219" s="34"/>
      <c r="BH219" s="63"/>
    </row>
    <row r="220" spans="1:60" ht="15" customHeight="1" x14ac:dyDescent="0.25">
      <c r="A220" s="34"/>
      <c r="BH220" s="63"/>
    </row>
    <row r="221" spans="1:60" ht="15" customHeight="1" x14ac:dyDescent="0.25">
      <c r="A221" s="34"/>
      <c r="BH221" s="63"/>
    </row>
    <row r="222" spans="1:60" ht="15" customHeight="1" x14ac:dyDescent="0.25">
      <c r="A222" s="34"/>
      <c r="BH222" s="63"/>
    </row>
    <row r="223" spans="1:60" ht="15" customHeight="1" x14ac:dyDescent="0.25">
      <c r="A223" s="34"/>
      <c r="BH223" s="63"/>
    </row>
    <row r="224" spans="1:60" ht="15" customHeight="1" x14ac:dyDescent="0.25">
      <c r="A224" s="34"/>
      <c r="BH224" s="63"/>
    </row>
    <row r="225" spans="1:60" ht="15" customHeight="1" x14ac:dyDescent="0.25">
      <c r="A225" s="34"/>
      <c r="BH225" s="63"/>
    </row>
    <row r="226" spans="1:60" ht="15" customHeight="1" x14ac:dyDescent="0.25">
      <c r="A226" s="34"/>
      <c r="BH226" s="63"/>
    </row>
    <row r="227" spans="1:60" ht="15" customHeight="1" x14ac:dyDescent="0.25">
      <c r="A227" s="34"/>
      <c r="BH227" s="63"/>
    </row>
    <row r="228" spans="1:60" ht="15" customHeight="1" x14ac:dyDescent="0.25">
      <c r="A228" s="34"/>
      <c r="BH228" s="63"/>
    </row>
    <row r="229" spans="1:60" ht="15" customHeight="1" x14ac:dyDescent="0.25">
      <c r="A229" s="34"/>
      <c r="BH229" s="63"/>
    </row>
    <row r="230" spans="1:60" ht="15" customHeight="1" thickBot="1" x14ac:dyDescent="0.3">
      <c r="A230" s="34"/>
      <c r="BH230" s="63"/>
    </row>
    <row r="231" spans="1:60" ht="15" customHeight="1" x14ac:dyDescent="0.3">
      <c r="A231" s="135" t="s">
        <v>789</v>
      </c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7"/>
    </row>
    <row r="232" spans="1:60" ht="15" customHeight="1" x14ac:dyDescent="0.25">
      <c r="A232" s="34"/>
      <c r="BH232" s="63"/>
    </row>
    <row r="233" spans="1:60" ht="15" customHeight="1" x14ac:dyDescent="0.25">
      <c r="A233" s="34"/>
      <c r="BH233" s="63"/>
    </row>
    <row r="234" spans="1:60" ht="15" customHeight="1" x14ac:dyDescent="0.25">
      <c r="A234" s="34"/>
      <c r="BH234" s="63"/>
    </row>
    <row r="235" spans="1:60" ht="15" customHeight="1" x14ac:dyDescent="0.25">
      <c r="A235" s="34"/>
      <c r="BH235" s="63"/>
    </row>
    <row r="236" spans="1:60" ht="15" customHeight="1" x14ac:dyDescent="0.25">
      <c r="A236" s="34"/>
      <c r="BH236" s="63"/>
    </row>
    <row r="237" spans="1:60" ht="15" customHeight="1" x14ac:dyDescent="0.25">
      <c r="A237" s="34"/>
      <c r="BH237" s="63"/>
    </row>
    <row r="238" spans="1:60" ht="15" customHeight="1" x14ac:dyDescent="0.25">
      <c r="A238" s="34"/>
      <c r="BH238" s="63"/>
    </row>
    <row r="239" spans="1:60" ht="15" customHeight="1" x14ac:dyDescent="0.25">
      <c r="A239" s="34"/>
      <c r="BH239" s="63"/>
    </row>
    <row r="240" spans="1:60" ht="15" customHeight="1" x14ac:dyDescent="0.25">
      <c r="A240" s="34"/>
      <c r="BH240" s="63"/>
    </row>
    <row r="241" spans="1:60" ht="15" customHeight="1" x14ac:dyDescent="0.25">
      <c r="A241" s="34"/>
      <c r="BH241" s="63"/>
    </row>
    <row r="242" spans="1:60" ht="15" customHeight="1" x14ac:dyDescent="0.25">
      <c r="A242" s="34"/>
      <c r="BH242" s="63"/>
    </row>
    <row r="243" spans="1:60" ht="15" customHeight="1" thickBot="1" x14ac:dyDescent="0.3">
      <c r="A243" s="40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67"/>
    </row>
    <row r="244" spans="1:60" ht="15" customHeight="1" x14ac:dyDescent="0.3">
      <c r="A244" s="135" t="s">
        <v>785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7"/>
    </row>
    <row r="245" spans="1:60" ht="15" customHeight="1" x14ac:dyDescent="0.25">
      <c r="A245" s="34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63"/>
    </row>
    <row r="246" spans="1:60" ht="15" customHeight="1" x14ac:dyDescent="0.25">
      <c r="A246" s="34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63"/>
    </row>
    <row r="247" spans="1:60" ht="15" customHeight="1" x14ac:dyDescent="0.25">
      <c r="A247" s="34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63"/>
    </row>
    <row r="248" spans="1:60" ht="15" customHeight="1" thickBot="1" x14ac:dyDescent="0.3">
      <c r="A248" s="40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67"/>
    </row>
    <row r="249" spans="1:60" ht="2.25" customHeight="1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</row>
  </sheetData>
  <sheetProtection algorithmName="SHA-512" hashValue="rz1lC17NcGmdS3ZwsrdKqav24Eu6W7ExLid/+RzDpqP6KXJGD/9C5lph7rxMdkb8AsfQh2eiJrcaghCmKEJ0jw==" saltValue="0lkGMPwuKEB6Sdng3A9ADA==" spinCount="100000" sheet="1" objects="1" scenarios="1"/>
  <dataConsolidate/>
  <mergeCells count="888">
    <mergeCell ref="B247:BG247"/>
    <mergeCell ref="Y193:BG193"/>
    <mergeCell ref="J195:BG195"/>
    <mergeCell ref="O197:BG197"/>
    <mergeCell ref="AB138:AK138"/>
    <mergeCell ref="AB140:AK140"/>
    <mergeCell ref="X160:AM160"/>
    <mergeCell ref="X164:AM164"/>
    <mergeCell ref="T191:BG191"/>
    <mergeCell ref="B192:BG192"/>
    <mergeCell ref="A244:BH244"/>
    <mergeCell ref="AA173:BD173"/>
    <mergeCell ref="AA174:BD174"/>
    <mergeCell ref="AA175:BD175"/>
    <mergeCell ref="AA176:BD176"/>
    <mergeCell ref="AA177:BD177"/>
    <mergeCell ref="AA178:BD178"/>
    <mergeCell ref="AA179:BD179"/>
    <mergeCell ref="AA180:BD180"/>
    <mergeCell ref="AA181:BD181"/>
    <mergeCell ref="A204:BH204"/>
    <mergeCell ref="AI183:AN183"/>
    <mergeCell ref="AP183:AW183"/>
    <mergeCell ref="AB184:AD184"/>
    <mergeCell ref="A231:BH231"/>
    <mergeCell ref="B245:BG245"/>
    <mergeCell ref="B246:BG246"/>
    <mergeCell ref="BD86:BE86"/>
    <mergeCell ref="AU87:AW87"/>
    <mergeCell ref="AX87:AY87"/>
    <mergeCell ref="AZ87:BC87"/>
    <mergeCell ref="BD87:BE87"/>
    <mergeCell ref="V67:Y67"/>
    <mergeCell ref="Z67:AA67"/>
    <mergeCell ref="Q68:S68"/>
    <mergeCell ref="T68:U68"/>
    <mergeCell ref="V68:Y68"/>
    <mergeCell ref="Z68:AA68"/>
    <mergeCell ref="AU70:AW70"/>
    <mergeCell ref="AX70:AY70"/>
    <mergeCell ref="AZ70:BC70"/>
    <mergeCell ref="AU71:AW71"/>
    <mergeCell ref="AR84:BD84"/>
    <mergeCell ref="AU85:AW85"/>
    <mergeCell ref="AX85:AY85"/>
    <mergeCell ref="AZ85:BC85"/>
    <mergeCell ref="BD85:BE85"/>
    <mergeCell ref="AF79:AO79"/>
    <mergeCell ref="A218:BH218"/>
    <mergeCell ref="AI23:AR23"/>
    <mergeCell ref="AR80:BD80"/>
    <mergeCell ref="AR81:BD81"/>
    <mergeCell ref="B92:BG92"/>
    <mergeCell ref="B93:BG93"/>
    <mergeCell ref="B94:BG94"/>
    <mergeCell ref="Q83:S83"/>
    <mergeCell ref="T83:U83"/>
    <mergeCell ref="V83:Y83"/>
    <mergeCell ref="Z83:AA83"/>
    <mergeCell ref="B32:AA32"/>
    <mergeCell ref="AF32:AQ32"/>
    <mergeCell ref="A35:M35"/>
    <mergeCell ref="D33:F33"/>
    <mergeCell ref="A43:V43"/>
    <mergeCell ref="AU9:AW9"/>
    <mergeCell ref="AX9:AY9"/>
    <mergeCell ref="AZ9:BC9"/>
    <mergeCell ref="BD9:BE9"/>
    <mergeCell ref="AU10:AW10"/>
    <mergeCell ref="AX10:AY10"/>
    <mergeCell ref="AZ10:BC10"/>
    <mergeCell ref="BD10:BE10"/>
    <mergeCell ref="AZ18:BC18"/>
    <mergeCell ref="BD18:BE18"/>
    <mergeCell ref="BD11:BE11"/>
    <mergeCell ref="BD12:BE12"/>
    <mergeCell ref="AX13:AY13"/>
    <mergeCell ref="AZ13:BC13"/>
    <mergeCell ref="BD13:BE13"/>
    <mergeCell ref="BD14:BE14"/>
    <mergeCell ref="BD15:BE15"/>
    <mergeCell ref="AU11:AW11"/>
    <mergeCell ref="AX11:AY11"/>
    <mergeCell ref="AU18:AW18"/>
    <mergeCell ref="AX18:AY18"/>
    <mergeCell ref="B61:K61"/>
    <mergeCell ref="N61:Z61"/>
    <mergeCell ref="AO63:BD63"/>
    <mergeCell ref="A71:W71"/>
    <mergeCell ref="N62:Z62"/>
    <mergeCell ref="AB62:AD62"/>
    <mergeCell ref="B69:N69"/>
    <mergeCell ref="AF36:AV36"/>
    <mergeCell ref="K59:Z59"/>
    <mergeCell ref="J39:Z39"/>
    <mergeCell ref="AB51:AI51"/>
    <mergeCell ref="AJ51:AN51"/>
    <mergeCell ref="AF67:AL67"/>
    <mergeCell ref="AB42:AD42"/>
    <mergeCell ref="AB36:AD36"/>
    <mergeCell ref="AB37:AD37"/>
    <mergeCell ref="U69:W69"/>
    <mergeCell ref="AB61:AD61"/>
    <mergeCell ref="B62:M62"/>
    <mergeCell ref="AB39:AD39"/>
    <mergeCell ref="AP51:AS51"/>
    <mergeCell ref="AT51:BF51"/>
    <mergeCell ref="A53:BH53"/>
    <mergeCell ref="AY32:BA32"/>
    <mergeCell ref="AF65:AQ65"/>
    <mergeCell ref="AR65:BD65"/>
    <mergeCell ref="AR66:BD66"/>
    <mergeCell ref="AX71:AY71"/>
    <mergeCell ref="AZ71:BC71"/>
    <mergeCell ref="AY33:BA33"/>
    <mergeCell ref="AY34:BA34"/>
    <mergeCell ref="AR83:BD83"/>
    <mergeCell ref="AF64:AO64"/>
    <mergeCell ref="AR64:BD64"/>
    <mergeCell ref="B44:BG44"/>
    <mergeCell ref="B45:BG45"/>
    <mergeCell ref="B46:BG46"/>
    <mergeCell ref="AO62:BD62"/>
    <mergeCell ref="Q75:S75"/>
    <mergeCell ref="T75:U75"/>
    <mergeCell ref="V75:Y75"/>
    <mergeCell ref="Z75:AA75"/>
    <mergeCell ref="Q76:S76"/>
    <mergeCell ref="N73:Z73"/>
    <mergeCell ref="AU73:AW73"/>
    <mergeCell ref="B72:J72"/>
    <mergeCell ref="B73:M73"/>
    <mergeCell ref="AR79:BD79"/>
    <mergeCell ref="AF80:AQ80"/>
    <mergeCell ref="B26:G26"/>
    <mergeCell ref="B27:J27"/>
    <mergeCell ref="AF27:AN27"/>
    <mergeCell ref="AT27:AU27"/>
    <mergeCell ref="B28:L28"/>
    <mergeCell ref="AB28:AD28"/>
    <mergeCell ref="K26:Z26"/>
    <mergeCell ref="K27:Z27"/>
    <mergeCell ref="AB80:AD80"/>
    <mergeCell ref="AB60:AD60"/>
    <mergeCell ref="B60:J60"/>
    <mergeCell ref="B59:J59"/>
    <mergeCell ref="D39:I39"/>
    <mergeCell ref="AB63:AD63"/>
    <mergeCell ref="AB64:AD64"/>
    <mergeCell ref="AF62:AN62"/>
    <mergeCell ref="AF63:AN63"/>
    <mergeCell ref="AF66:AL66"/>
    <mergeCell ref="C51:H51"/>
    <mergeCell ref="I51:K51"/>
    <mergeCell ref="M51:Q51"/>
    <mergeCell ref="R51:Z51"/>
    <mergeCell ref="AK21:AM21"/>
    <mergeCell ref="BF179:BH179"/>
    <mergeCell ref="BF180:BH180"/>
    <mergeCell ref="BF181:BH181"/>
    <mergeCell ref="BF182:BH182"/>
    <mergeCell ref="S186:T186"/>
    <mergeCell ref="U181:Z181"/>
    <mergeCell ref="U182:Z182"/>
    <mergeCell ref="T20:Z20"/>
    <mergeCell ref="T21:Z21"/>
    <mergeCell ref="T31:V31"/>
    <mergeCell ref="AF20:AP20"/>
    <mergeCell ref="AP26:AR26"/>
    <mergeCell ref="M28:Z28"/>
    <mergeCell ref="AB29:AD29"/>
    <mergeCell ref="AU88:AW88"/>
    <mergeCell ref="AX88:AY88"/>
    <mergeCell ref="AZ88:BC88"/>
    <mergeCell ref="BD88:BE88"/>
    <mergeCell ref="AU86:AW86"/>
    <mergeCell ref="AX86:AY86"/>
    <mergeCell ref="AZ86:BC86"/>
    <mergeCell ref="AO77:BD77"/>
    <mergeCell ref="AO78:BD78"/>
    <mergeCell ref="AR82:BD82"/>
    <mergeCell ref="S187:T187"/>
    <mergeCell ref="AA186:BD186"/>
    <mergeCell ref="AA187:BD187"/>
    <mergeCell ref="BF187:BH187"/>
    <mergeCell ref="BF183:BH183"/>
    <mergeCell ref="U186:Z186"/>
    <mergeCell ref="U187:Z187"/>
    <mergeCell ref="BF184:BH184"/>
    <mergeCell ref="BF185:BH185"/>
    <mergeCell ref="BF186:BH186"/>
    <mergeCell ref="AI184:AK184"/>
    <mergeCell ref="AP184:AR184"/>
    <mergeCell ref="AA185:AC185"/>
    <mergeCell ref="AT185:BC185"/>
    <mergeCell ref="V82:W82"/>
    <mergeCell ref="AB87:AD87"/>
    <mergeCell ref="Q84:S84"/>
    <mergeCell ref="T84:U84"/>
    <mergeCell ref="V84:Y84"/>
    <mergeCell ref="X111:AI111"/>
    <mergeCell ref="M122:W122"/>
    <mergeCell ref="AJ122:AT122"/>
    <mergeCell ref="X122:AI122"/>
    <mergeCell ref="M117:W117"/>
    <mergeCell ref="X116:AI116"/>
    <mergeCell ref="AJ117:AT117"/>
    <mergeCell ref="AJ115:AT115"/>
    <mergeCell ref="X117:AI117"/>
    <mergeCell ref="AJ112:AT112"/>
    <mergeCell ref="AJ113:AT113"/>
    <mergeCell ref="X115:AI115"/>
    <mergeCell ref="B194:BG194"/>
    <mergeCell ref="AJ121:AT121"/>
    <mergeCell ref="AU121:BE121"/>
    <mergeCell ref="BF119:BH119"/>
    <mergeCell ref="BF121:BH121"/>
    <mergeCell ref="M116:W116"/>
    <mergeCell ref="BF112:BH112"/>
    <mergeCell ref="BF113:BH113"/>
    <mergeCell ref="BF114:BH114"/>
    <mergeCell ref="Z85:AA85"/>
    <mergeCell ref="B84:O84"/>
    <mergeCell ref="B85:P85"/>
    <mergeCell ref="A87:N87"/>
    <mergeCell ref="G89:P89"/>
    <mergeCell ref="S89:Y89"/>
    <mergeCell ref="A79:W79"/>
    <mergeCell ref="M112:W112"/>
    <mergeCell ref="M113:W113"/>
    <mergeCell ref="X112:AI112"/>
    <mergeCell ref="X113:AI113"/>
    <mergeCell ref="M107:W107"/>
    <mergeCell ref="M108:W108"/>
    <mergeCell ref="M109:W109"/>
    <mergeCell ref="M110:W110"/>
    <mergeCell ref="M111:W111"/>
    <mergeCell ref="G74:M74"/>
    <mergeCell ref="Q77:S77"/>
    <mergeCell ref="T77:U77"/>
    <mergeCell ref="V77:Y77"/>
    <mergeCell ref="Z77:AA77"/>
    <mergeCell ref="T76:U76"/>
    <mergeCell ref="V76:Y76"/>
    <mergeCell ref="Z76:AA76"/>
    <mergeCell ref="V74:W74"/>
    <mergeCell ref="BF173:BH173"/>
    <mergeCell ref="BF174:BH174"/>
    <mergeCell ref="BF35:BH35"/>
    <mergeCell ref="BF61:BH61"/>
    <mergeCell ref="BF62:BH62"/>
    <mergeCell ref="AY74:BA74"/>
    <mergeCell ref="BF79:BH79"/>
    <mergeCell ref="BF86:BH86"/>
    <mergeCell ref="BF87:BH87"/>
    <mergeCell ref="BF88:BH88"/>
    <mergeCell ref="BF89:BH89"/>
    <mergeCell ref="BF80:BH80"/>
    <mergeCell ref="BF81:BH81"/>
    <mergeCell ref="BF82:BH82"/>
    <mergeCell ref="BF83:BH83"/>
    <mergeCell ref="BF84:BH84"/>
    <mergeCell ref="BF85:BH85"/>
    <mergeCell ref="AZ72:BC72"/>
    <mergeCell ref="BD72:BE72"/>
    <mergeCell ref="AX73:AY73"/>
    <mergeCell ref="AU74:AX74"/>
    <mergeCell ref="BF108:BH108"/>
    <mergeCell ref="A103:BH103"/>
    <mergeCell ref="X107:AI107"/>
    <mergeCell ref="BF90:BH90"/>
    <mergeCell ref="BF58:BH58"/>
    <mergeCell ref="AJ106:AT106"/>
    <mergeCell ref="AU106:BE106"/>
    <mergeCell ref="R33:Z33"/>
    <mergeCell ref="AB72:AD72"/>
    <mergeCell ref="AB73:AD73"/>
    <mergeCell ref="AB74:AD74"/>
    <mergeCell ref="AU89:AX89"/>
    <mergeCell ref="N81:Z81"/>
    <mergeCell ref="I88:Z88"/>
    <mergeCell ref="M106:W106"/>
    <mergeCell ref="B83:O83"/>
    <mergeCell ref="AB84:AD84"/>
    <mergeCell ref="AB85:AD85"/>
    <mergeCell ref="AB86:AD86"/>
    <mergeCell ref="B80:J80"/>
    <mergeCell ref="B81:M81"/>
    <mergeCell ref="G82:M82"/>
    <mergeCell ref="R82:T82"/>
    <mergeCell ref="Z84:AA84"/>
    <mergeCell ref="Q85:S85"/>
    <mergeCell ref="T85:U85"/>
    <mergeCell ref="V85:Y85"/>
    <mergeCell ref="AB32:AD32"/>
    <mergeCell ref="AB30:AD30"/>
    <mergeCell ref="AB31:AD31"/>
    <mergeCell ref="BC32:BD32"/>
    <mergeCell ref="BC33:BD33"/>
    <mergeCell ref="Q69:T69"/>
    <mergeCell ref="AB69:AD69"/>
    <mergeCell ref="AB70:AD70"/>
    <mergeCell ref="AB71:AD71"/>
    <mergeCell ref="AR30:BD30"/>
    <mergeCell ref="AR31:BD31"/>
    <mergeCell ref="A54:Q54"/>
    <mergeCell ref="AM55:AN55"/>
    <mergeCell ref="AF68:AL68"/>
    <mergeCell ref="B66:H66"/>
    <mergeCell ref="B67:O67"/>
    <mergeCell ref="B68:P68"/>
    <mergeCell ref="AB58:AD58"/>
    <mergeCell ref="AB59:AD59"/>
    <mergeCell ref="Q67:S67"/>
    <mergeCell ref="T67:U67"/>
    <mergeCell ref="A58:X58"/>
    <mergeCell ref="AF59:AN59"/>
    <mergeCell ref="C38:Q38"/>
    <mergeCell ref="A3:BH3"/>
    <mergeCell ref="BF4:BH4"/>
    <mergeCell ref="B5:J5"/>
    <mergeCell ref="B6:J6"/>
    <mergeCell ref="BF6:BH6"/>
    <mergeCell ref="BF8:BH8"/>
    <mergeCell ref="AB4:AD4"/>
    <mergeCell ref="AB5:AD5"/>
    <mergeCell ref="AB6:AD6"/>
    <mergeCell ref="K5:Z5"/>
    <mergeCell ref="K6:Z6"/>
    <mergeCell ref="AG6:BE6"/>
    <mergeCell ref="AF5:AP5"/>
    <mergeCell ref="AE4:AL4"/>
    <mergeCell ref="BD7:BE7"/>
    <mergeCell ref="B7:J7"/>
    <mergeCell ref="AF7:AP7"/>
    <mergeCell ref="AU7:AW7"/>
    <mergeCell ref="AX7:AY7"/>
    <mergeCell ref="AZ7:BC7"/>
    <mergeCell ref="B10:H10"/>
    <mergeCell ref="AF11:AT11"/>
    <mergeCell ref="B13:G13"/>
    <mergeCell ref="AF13:AT13"/>
    <mergeCell ref="AB10:AD10"/>
    <mergeCell ref="AB7:AD7"/>
    <mergeCell ref="AB8:AD8"/>
    <mergeCell ref="AB9:AD9"/>
    <mergeCell ref="K7:Z7"/>
    <mergeCell ref="D9:Z9"/>
    <mergeCell ref="K10:Z10"/>
    <mergeCell ref="M13:Z13"/>
    <mergeCell ref="AF10:AS10"/>
    <mergeCell ref="AF12:AS12"/>
    <mergeCell ref="AF9:AR9"/>
    <mergeCell ref="B8:P8"/>
    <mergeCell ref="B31:O31"/>
    <mergeCell ref="AP27:AR27"/>
    <mergeCell ref="AE29:AS29"/>
    <mergeCell ref="AF26:AM26"/>
    <mergeCell ref="AF30:AN30"/>
    <mergeCell ref="AF31:AN31"/>
    <mergeCell ref="BF9:BH9"/>
    <mergeCell ref="BF10:BH10"/>
    <mergeCell ref="BF11:BH11"/>
    <mergeCell ref="BF12:BH12"/>
    <mergeCell ref="AB26:AD26"/>
    <mergeCell ref="AB27:AD27"/>
    <mergeCell ref="AB11:AD11"/>
    <mergeCell ref="AB12:AD12"/>
    <mergeCell ref="AB19:AD19"/>
    <mergeCell ref="AB23:AD23"/>
    <mergeCell ref="BF13:BH13"/>
    <mergeCell ref="BF14:BH14"/>
    <mergeCell ref="BF15:BH15"/>
    <mergeCell ref="AB22:AD22"/>
    <mergeCell ref="AB25:AD25"/>
    <mergeCell ref="AB24:AD24"/>
    <mergeCell ref="AB21:AD21"/>
    <mergeCell ref="AB13:AD13"/>
    <mergeCell ref="AT26:AU26"/>
    <mergeCell ref="AR25:BE25"/>
    <mergeCell ref="AI25:AP25"/>
    <mergeCell ref="BF7:BH7"/>
    <mergeCell ref="BF5:BH5"/>
    <mergeCell ref="BF42:BH42"/>
    <mergeCell ref="BF29:BH29"/>
    <mergeCell ref="BF36:BH36"/>
    <mergeCell ref="BF37:BH37"/>
    <mergeCell ref="BF30:BH30"/>
    <mergeCell ref="BF25:BH25"/>
    <mergeCell ref="BF26:BH26"/>
    <mergeCell ref="BF28:BH28"/>
    <mergeCell ref="BF27:BH27"/>
    <mergeCell ref="BF24:BH24"/>
    <mergeCell ref="BF20:BH20"/>
    <mergeCell ref="BF21:BH21"/>
    <mergeCell ref="BF22:BH22"/>
    <mergeCell ref="BF23:BH23"/>
    <mergeCell ref="BF16:BH16"/>
    <mergeCell ref="BF17:BH17"/>
    <mergeCell ref="AF18:AK18"/>
    <mergeCell ref="AF19:AQ19"/>
    <mergeCell ref="AF14:AT14"/>
    <mergeCell ref="BF18:BH18"/>
    <mergeCell ref="BF19:BH19"/>
    <mergeCell ref="BF31:BH31"/>
    <mergeCell ref="BF32:BH32"/>
    <mergeCell ref="BF33:BH33"/>
    <mergeCell ref="BF34:BH34"/>
    <mergeCell ref="AB81:AD81"/>
    <mergeCell ref="AB82:AD82"/>
    <mergeCell ref="AB83:AD83"/>
    <mergeCell ref="BF69:BH69"/>
    <mergeCell ref="BF70:BH70"/>
    <mergeCell ref="AZ73:BC73"/>
    <mergeCell ref="BD73:BE73"/>
    <mergeCell ref="BF71:BH71"/>
    <mergeCell ref="BF72:BH72"/>
    <mergeCell ref="BF73:BH73"/>
    <mergeCell ref="AF70:AS70"/>
    <mergeCell ref="BF59:BH59"/>
    <mergeCell ref="BF60:BH60"/>
    <mergeCell ref="BF63:BH63"/>
    <mergeCell ref="BF64:BH64"/>
    <mergeCell ref="BF65:BH65"/>
    <mergeCell ref="BF66:BH66"/>
    <mergeCell ref="AI55:AK55"/>
    <mergeCell ref="BF67:BH67"/>
    <mergeCell ref="AF71:AS71"/>
    <mergeCell ref="AF72:AT72"/>
    <mergeCell ref="AF73:AT73"/>
    <mergeCell ref="BF75:BH75"/>
    <mergeCell ref="BF76:BH76"/>
    <mergeCell ref="BF77:BH77"/>
    <mergeCell ref="BF78:BH78"/>
    <mergeCell ref="AR67:BD67"/>
    <mergeCell ref="AR68:BD68"/>
    <mergeCell ref="AR69:BD69"/>
    <mergeCell ref="BD70:BE70"/>
    <mergeCell ref="BD71:BE71"/>
    <mergeCell ref="AU72:AW72"/>
    <mergeCell ref="AX72:AY72"/>
    <mergeCell ref="BF74:BH74"/>
    <mergeCell ref="BF68:BH68"/>
    <mergeCell ref="AF69:AL69"/>
    <mergeCell ref="AB79:AD79"/>
    <mergeCell ref="N80:Z80"/>
    <mergeCell ref="N72:Z72"/>
    <mergeCell ref="AB78:AD78"/>
    <mergeCell ref="AF88:AT88"/>
    <mergeCell ref="AF89:AR89"/>
    <mergeCell ref="AB67:AD67"/>
    <mergeCell ref="AB68:AD68"/>
    <mergeCell ref="B63:H63"/>
    <mergeCell ref="B64:H64"/>
    <mergeCell ref="B65:H65"/>
    <mergeCell ref="AB65:AD65"/>
    <mergeCell ref="N63:Z63"/>
    <mergeCell ref="N64:Z64"/>
    <mergeCell ref="N65:Z65"/>
    <mergeCell ref="N66:Z66"/>
    <mergeCell ref="AB89:AD89"/>
    <mergeCell ref="B75:O75"/>
    <mergeCell ref="B76:O76"/>
    <mergeCell ref="B77:P77"/>
    <mergeCell ref="AB75:AD75"/>
    <mergeCell ref="AB76:AD76"/>
    <mergeCell ref="AB77:AD77"/>
    <mergeCell ref="R74:T74"/>
    <mergeCell ref="L129:T129"/>
    <mergeCell ref="AN128:AV128"/>
    <mergeCell ref="L128:T128"/>
    <mergeCell ref="U128:AC128"/>
    <mergeCell ref="AN134:AV134"/>
    <mergeCell ref="AU115:BE115"/>
    <mergeCell ref="AJ116:AT116"/>
    <mergeCell ref="AU116:BE116"/>
    <mergeCell ref="M118:W118"/>
    <mergeCell ref="AJ118:AT118"/>
    <mergeCell ref="AU118:BE118"/>
    <mergeCell ref="M119:W119"/>
    <mergeCell ref="X118:AI118"/>
    <mergeCell ref="AJ119:AT119"/>
    <mergeCell ref="AU119:BE119"/>
    <mergeCell ref="X119:AI119"/>
    <mergeCell ref="M121:W121"/>
    <mergeCell ref="AU122:BE122"/>
    <mergeCell ref="AU117:BE117"/>
    <mergeCell ref="AU120:BE120"/>
    <mergeCell ref="M115:W115"/>
    <mergeCell ref="AW134:BE134"/>
    <mergeCell ref="AD134:AM134"/>
    <mergeCell ref="X121:AI121"/>
    <mergeCell ref="R156:W156"/>
    <mergeCell ref="C157:K157"/>
    <mergeCell ref="C158:H158"/>
    <mergeCell ref="R152:W152"/>
    <mergeCell ref="C153:K153"/>
    <mergeCell ref="C154:H154"/>
    <mergeCell ref="L132:T132"/>
    <mergeCell ref="U132:AC132"/>
    <mergeCell ref="AD131:AM131"/>
    <mergeCell ref="L133:T133"/>
    <mergeCell ref="U133:AC133"/>
    <mergeCell ref="AD132:AM132"/>
    <mergeCell ref="L134:T134"/>
    <mergeCell ref="U134:AC134"/>
    <mergeCell ref="AD133:AM133"/>
    <mergeCell ref="X156:AM156"/>
    <mergeCell ref="AB148:AI148"/>
    <mergeCell ref="AJ148:AN148"/>
    <mergeCell ref="AN133:AV133"/>
    <mergeCell ref="B139:S139"/>
    <mergeCell ref="B140:S140"/>
    <mergeCell ref="AN131:AV131"/>
    <mergeCell ref="B137:R137"/>
    <mergeCell ref="B138:R138"/>
    <mergeCell ref="C29:Y29"/>
    <mergeCell ref="B22:H22"/>
    <mergeCell ref="M23:Z23"/>
    <mergeCell ref="B21:P21"/>
    <mergeCell ref="AW132:BE132"/>
    <mergeCell ref="AW133:BE133"/>
    <mergeCell ref="AO59:BD59"/>
    <mergeCell ref="AJ107:AT107"/>
    <mergeCell ref="AU107:BE107"/>
    <mergeCell ref="AJ108:AT108"/>
    <mergeCell ref="AU108:BE108"/>
    <mergeCell ref="AB66:AD66"/>
    <mergeCell ref="B48:K48"/>
    <mergeCell ref="L48:AA48"/>
    <mergeCell ref="AV48:AZ48"/>
    <mergeCell ref="U131:AC131"/>
    <mergeCell ref="L131:T131"/>
    <mergeCell ref="AN132:AV132"/>
    <mergeCell ref="A125:S125"/>
    <mergeCell ref="B107:H107"/>
    <mergeCell ref="B115:J115"/>
    <mergeCell ref="AJ114:AT114"/>
    <mergeCell ref="AB88:AD88"/>
    <mergeCell ref="X114:AI114"/>
    <mergeCell ref="BF171:BH171"/>
    <mergeCell ref="BF172:BH172"/>
    <mergeCell ref="AA172:BD172"/>
    <mergeCell ref="L165:AH165"/>
    <mergeCell ref="I166:BG166"/>
    <mergeCell ref="S172:T172"/>
    <mergeCell ref="AY152:BG152"/>
    <mergeCell ref="AY164:BG164"/>
    <mergeCell ref="AJ161:AO161"/>
    <mergeCell ref="AJ157:AO157"/>
    <mergeCell ref="AJ153:AO153"/>
    <mergeCell ref="AO152:AX152"/>
    <mergeCell ref="B160:P160"/>
    <mergeCell ref="B156:N156"/>
    <mergeCell ref="B152:P152"/>
    <mergeCell ref="R164:W164"/>
    <mergeCell ref="BB161:BG161"/>
    <mergeCell ref="AP157:AU157"/>
    <mergeCell ref="BB157:BG157"/>
    <mergeCell ref="AP153:AU153"/>
    <mergeCell ref="BB153:BG153"/>
    <mergeCell ref="C165:K165"/>
    <mergeCell ref="C166:H166"/>
    <mergeCell ref="R160:W160"/>
    <mergeCell ref="BF127:BH127"/>
    <mergeCell ref="AN130:AV130"/>
    <mergeCell ref="AW130:BE130"/>
    <mergeCell ref="AW131:BE131"/>
    <mergeCell ref="AJ123:AT123"/>
    <mergeCell ref="AU123:BE123"/>
    <mergeCell ref="U127:AC127"/>
    <mergeCell ref="AW127:BE127"/>
    <mergeCell ref="BF132:BH132"/>
    <mergeCell ref="BF128:BH128"/>
    <mergeCell ref="BF130:BH130"/>
    <mergeCell ref="BF131:BH131"/>
    <mergeCell ref="AW129:BE129"/>
    <mergeCell ref="AW128:BE128"/>
    <mergeCell ref="X123:AI123"/>
    <mergeCell ref="M123:W123"/>
    <mergeCell ref="L127:T127"/>
    <mergeCell ref="L130:T130"/>
    <mergeCell ref="U130:AC130"/>
    <mergeCell ref="AD128:AM128"/>
    <mergeCell ref="AD130:AM130"/>
    <mergeCell ref="U129:AC129"/>
    <mergeCell ref="AD129:AM129"/>
    <mergeCell ref="AN129:AV129"/>
    <mergeCell ref="BF133:BH133"/>
    <mergeCell ref="BF134:BH134"/>
    <mergeCell ref="BF115:BH115"/>
    <mergeCell ref="BF116:BH116"/>
    <mergeCell ref="AI48:AT48"/>
    <mergeCell ref="BA48:BG48"/>
    <mergeCell ref="BB138:BD138"/>
    <mergeCell ref="BB140:BD140"/>
    <mergeCell ref="AE58:BA58"/>
    <mergeCell ref="AY89:BA89"/>
    <mergeCell ref="AE76:AZ76"/>
    <mergeCell ref="AE61:AZ61"/>
    <mergeCell ref="BF123:BH123"/>
    <mergeCell ref="AN127:AV127"/>
    <mergeCell ref="AF86:AS86"/>
    <mergeCell ref="AF87:AT87"/>
    <mergeCell ref="AF85:AS85"/>
    <mergeCell ref="AF74:AR74"/>
    <mergeCell ref="AF77:AN77"/>
    <mergeCell ref="AF78:AN78"/>
    <mergeCell ref="AF81:AL81"/>
    <mergeCell ref="AF82:AL82"/>
    <mergeCell ref="AF83:AL83"/>
    <mergeCell ref="AF84:AL84"/>
    <mergeCell ref="U178:Z178"/>
    <mergeCell ref="U179:Z179"/>
    <mergeCell ref="U180:Z180"/>
    <mergeCell ref="AA182:BD182"/>
    <mergeCell ref="BF117:BH117"/>
    <mergeCell ref="BF118:BH118"/>
    <mergeCell ref="BF120:BH120"/>
    <mergeCell ref="BF122:BH122"/>
    <mergeCell ref="S182:T182"/>
    <mergeCell ref="S181:T181"/>
    <mergeCell ref="U172:Z172"/>
    <mergeCell ref="A171:T171"/>
    <mergeCell ref="B133:K133"/>
    <mergeCell ref="B128:I128"/>
    <mergeCell ref="A150:BH150"/>
    <mergeCell ref="AD127:AM127"/>
    <mergeCell ref="L153:AH153"/>
    <mergeCell ref="I154:BG154"/>
    <mergeCell ref="L157:AH157"/>
    <mergeCell ref="I158:BG158"/>
    <mergeCell ref="L161:AH161"/>
    <mergeCell ref="I162:BG162"/>
    <mergeCell ref="B121:F121"/>
    <mergeCell ref="B122:K122"/>
    <mergeCell ref="B196:BG196"/>
    <mergeCell ref="B198:BG198"/>
    <mergeCell ref="B182:K182"/>
    <mergeCell ref="B183:K183"/>
    <mergeCell ref="B184:R184"/>
    <mergeCell ref="B185:N185"/>
    <mergeCell ref="B186:M186"/>
    <mergeCell ref="B187:N187"/>
    <mergeCell ref="B164:P164"/>
    <mergeCell ref="AJ165:AO165"/>
    <mergeCell ref="AO164:AX164"/>
    <mergeCell ref="B172:J172"/>
    <mergeCell ref="B173:O173"/>
    <mergeCell ref="B174:N174"/>
    <mergeCell ref="B175:K175"/>
    <mergeCell ref="B176:K176"/>
    <mergeCell ref="B177:M177"/>
    <mergeCell ref="B178:L178"/>
    <mergeCell ref="B179:K179"/>
    <mergeCell ref="U173:Z173"/>
    <mergeCell ref="U174:Z174"/>
    <mergeCell ref="U175:Z175"/>
    <mergeCell ref="U176:Z176"/>
    <mergeCell ref="U177:Z177"/>
    <mergeCell ref="B168:J168"/>
    <mergeCell ref="C148:H148"/>
    <mergeCell ref="I148:K148"/>
    <mergeCell ref="M148:Q148"/>
    <mergeCell ref="R148:Z148"/>
    <mergeCell ref="B116:I116"/>
    <mergeCell ref="AW165:BA165"/>
    <mergeCell ref="AW161:BA161"/>
    <mergeCell ref="AW157:BA157"/>
    <mergeCell ref="X152:AM152"/>
    <mergeCell ref="A151:I151"/>
    <mergeCell ref="B130:H130"/>
    <mergeCell ref="B131:K131"/>
    <mergeCell ref="B132:J132"/>
    <mergeCell ref="AW153:BA153"/>
    <mergeCell ref="AO160:AX160"/>
    <mergeCell ref="AO156:AX156"/>
    <mergeCell ref="AY160:BG160"/>
    <mergeCell ref="AY156:BG156"/>
    <mergeCell ref="BB165:BG165"/>
    <mergeCell ref="AP161:AU161"/>
    <mergeCell ref="C161:K161"/>
    <mergeCell ref="C162:H162"/>
    <mergeCell ref="AP165:AU165"/>
    <mergeCell ref="B143:BG143"/>
    <mergeCell ref="B144:BG144"/>
    <mergeCell ref="B145:BG145"/>
    <mergeCell ref="V137:X137"/>
    <mergeCell ref="V138:X138"/>
    <mergeCell ref="V139:X139"/>
    <mergeCell ref="V140:X140"/>
    <mergeCell ref="Z137:AA137"/>
    <mergeCell ref="Z138:AA138"/>
    <mergeCell ref="Z139:AA139"/>
    <mergeCell ref="Z140:AA140"/>
    <mergeCell ref="AQ138:BA138"/>
    <mergeCell ref="AQ140:BA140"/>
    <mergeCell ref="AL138:AO138"/>
    <mergeCell ref="AL140:AO140"/>
    <mergeCell ref="A91:M91"/>
    <mergeCell ref="B95:BG95"/>
    <mergeCell ref="B96:BG96"/>
    <mergeCell ref="B97:BG97"/>
    <mergeCell ref="B98:BG98"/>
    <mergeCell ref="X109:AI109"/>
    <mergeCell ref="X110:AI110"/>
    <mergeCell ref="A104:N104"/>
    <mergeCell ref="B114:K114"/>
    <mergeCell ref="X106:AI106"/>
    <mergeCell ref="X108:AI108"/>
    <mergeCell ref="M114:W114"/>
    <mergeCell ref="AJ109:AT109"/>
    <mergeCell ref="AU109:BE109"/>
    <mergeCell ref="AJ110:AT110"/>
    <mergeCell ref="AU110:BE110"/>
    <mergeCell ref="AJ111:AT111"/>
    <mergeCell ref="AU111:BE111"/>
    <mergeCell ref="BF109:BH109"/>
    <mergeCell ref="BF110:BH110"/>
    <mergeCell ref="BF111:BH111"/>
    <mergeCell ref="BF107:BH107"/>
    <mergeCell ref="AB90:AD90"/>
    <mergeCell ref="B88:H88"/>
    <mergeCell ref="AU114:BE114"/>
    <mergeCell ref="AU112:BE112"/>
    <mergeCell ref="AU113:BE113"/>
    <mergeCell ref="C37:J37"/>
    <mergeCell ref="C36:X36"/>
    <mergeCell ref="AG41:AY41"/>
    <mergeCell ref="BF38:BH38"/>
    <mergeCell ref="BF39:BH39"/>
    <mergeCell ref="BF40:BH40"/>
    <mergeCell ref="BF41:BH41"/>
    <mergeCell ref="AB40:AD40"/>
    <mergeCell ref="AB41:AD41"/>
    <mergeCell ref="BC36:BD36"/>
    <mergeCell ref="BC37:BD37"/>
    <mergeCell ref="BC39:BD39"/>
    <mergeCell ref="AY39:BA39"/>
    <mergeCell ref="AF37:AS37"/>
    <mergeCell ref="AY36:BA36"/>
    <mergeCell ref="AY37:BA37"/>
    <mergeCell ref="C40:O40"/>
    <mergeCell ref="AG40:BE40"/>
    <mergeCell ref="AB38:AD38"/>
    <mergeCell ref="AF35:AO35"/>
    <mergeCell ref="AB34:AD34"/>
    <mergeCell ref="AB35:AD35"/>
    <mergeCell ref="AU35:BD35"/>
    <mergeCell ref="H33:I33"/>
    <mergeCell ref="K33:Q33"/>
    <mergeCell ref="AF33:AT33"/>
    <mergeCell ref="AB33:AD33"/>
    <mergeCell ref="BC34:BD34"/>
    <mergeCell ref="AZ11:BC11"/>
    <mergeCell ref="AU12:AW12"/>
    <mergeCell ref="AX12:AY12"/>
    <mergeCell ref="AZ12:BC12"/>
    <mergeCell ref="AU13:AW13"/>
    <mergeCell ref="AZ17:BC17"/>
    <mergeCell ref="AU14:AW14"/>
    <mergeCell ref="AX14:AY14"/>
    <mergeCell ref="AU15:AW15"/>
    <mergeCell ref="AX15:AY15"/>
    <mergeCell ref="AZ15:BC15"/>
    <mergeCell ref="AF17:AU17"/>
    <mergeCell ref="AZ14:BC14"/>
    <mergeCell ref="A4:O4"/>
    <mergeCell ref="AF21:AI21"/>
    <mergeCell ref="AN21:AR21"/>
    <mergeCell ref="AT21:AX21"/>
    <mergeCell ref="AZ21:BD21"/>
    <mergeCell ref="A205:AD205"/>
    <mergeCell ref="AE205:BH205"/>
    <mergeCell ref="A203:BH203"/>
    <mergeCell ref="B123:K123"/>
    <mergeCell ref="C23:L23"/>
    <mergeCell ref="Q22:T22"/>
    <mergeCell ref="B134:K134"/>
    <mergeCell ref="N60:Z60"/>
    <mergeCell ref="B19:J19"/>
    <mergeCell ref="AU5:AW5"/>
    <mergeCell ref="AZ5:BC5"/>
    <mergeCell ref="AF24:AN24"/>
    <mergeCell ref="AP24:AT24"/>
    <mergeCell ref="AT23:BE23"/>
    <mergeCell ref="AW24:BD24"/>
    <mergeCell ref="AU22:AW22"/>
    <mergeCell ref="B15:G15"/>
    <mergeCell ref="AP22:AR22"/>
    <mergeCell ref="AF22:AN22"/>
    <mergeCell ref="AB15:AD15"/>
    <mergeCell ref="AB16:AD16"/>
    <mergeCell ref="AB14:AD14"/>
    <mergeCell ref="M14:Z14"/>
    <mergeCell ref="M15:Z15"/>
    <mergeCell ref="B18:G18"/>
    <mergeCell ref="AB18:AD18"/>
    <mergeCell ref="AB20:AD20"/>
    <mergeCell ref="BD17:BE17"/>
    <mergeCell ref="AF15:AT15"/>
    <mergeCell ref="AU19:AW19"/>
    <mergeCell ref="AX19:AY19"/>
    <mergeCell ref="AZ19:BC19"/>
    <mergeCell ref="BD19:BE19"/>
    <mergeCell ref="O17:Q17"/>
    <mergeCell ref="O18:Q18"/>
    <mergeCell ref="B17:G17"/>
    <mergeCell ref="AB17:AD17"/>
    <mergeCell ref="I17:J17"/>
    <mergeCell ref="I18:J18"/>
    <mergeCell ref="L17:M17"/>
    <mergeCell ref="L18:M18"/>
    <mergeCell ref="U17:Z17"/>
    <mergeCell ref="U18:Z18"/>
    <mergeCell ref="M16:Z16"/>
    <mergeCell ref="AT201:BF201"/>
    <mergeCell ref="AP201:AS201"/>
    <mergeCell ref="C201:H201"/>
    <mergeCell ref="I201:K201"/>
    <mergeCell ref="M201:Q201"/>
    <mergeCell ref="R201:Z201"/>
    <mergeCell ref="AB201:AI201"/>
    <mergeCell ref="AJ201:AN201"/>
    <mergeCell ref="K168:BG168"/>
    <mergeCell ref="A189:I189"/>
    <mergeCell ref="B181:Q181"/>
    <mergeCell ref="S173:T173"/>
    <mergeCell ref="S174:T174"/>
    <mergeCell ref="S175:T175"/>
    <mergeCell ref="S176:T176"/>
    <mergeCell ref="S180:T180"/>
    <mergeCell ref="BF175:BH175"/>
    <mergeCell ref="BF176:BH176"/>
    <mergeCell ref="BF177:BH177"/>
    <mergeCell ref="BF178:BH178"/>
    <mergeCell ref="B180:L180"/>
    <mergeCell ref="S177:T177"/>
    <mergeCell ref="S178:T178"/>
    <mergeCell ref="S179:T179"/>
    <mergeCell ref="AP148:AS148"/>
    <mergeCell ref="AT148:BF148"/>
    <mergeCell ref="C101:H101"/>
    <mergeCell ref="I101:K101"/>
    <mergeCell ref="M101:Q101"/>
    <mergeCell ref="R101:Z101"/>
    <mergeCell ref="AB101:AI101"/>
    <mergeCell ref="AJ101:AN101"/>
    <mergeCell ref="AP101:AS101"/>
    <mergeCell ref="AT101:BF101"/>
    <mergeCell ref="B117:L117"/>
    <mergeCell ref="B118:K118"/>
    <mergeCell ref="B119:L119"/>
    <mergeCell ref="B120:H120"/>
    <mergeCell ref="M120:W120"/>
    <mergeCell ref="AJ120:AT120"/>
    <mergeCell ref="X120:AI120"/>
    <mergeCell ref="A142:O142"/>
    <mergeCell ref="B108:H108"/>
    <mergeCell ref="B109:I109"/>
    <mergeCell ref="B110:I110"/>
    <mergeCell ref="B111:J111"/>
    <mergeCell ref="B112:L112"/>
    <mergeCell ref="B113:K113"/>
    <mergeCell ref="L22:N22"/>
    <mergeCell ref="L19:N19"/>
    <mergeCell ref="Q19:R19"/>
    <mergeCell ref="U19:V19"/>
    <mergeCell ref="R17:T17"/>
    <mergeCell ref="R18:T18"/>
    <mergeCell ref="AS20:AZ20"/>
    <mergeCell ref="C1:H1"/>
    <mergeCell ref="I1:K1"/>
    <mergeCell ref="M1:Q1"/>
    <mergeCell ref="R1:Z1"/>
    <mergeCell ref="AB1:AI1"/>
    <mergeCell ref="AJ1:AN1"/>
    <mergeCell ref="AP1:AS1"/>
    <mergeCell ref="AT1:BF1"/>
    <mergeCell ref="X19:Z19"/>
    <mergeCell ref="AG16:AZ16"/>
    <mergeCell ref="AG8:BE8"/>
    <mergeCell ref="AX5:AY5"/>
    <mergeCell ref="BD5:BE5"/>
    <mergeCell ref="A12:G12"/>
    <mergeCell ref="Q8:Z8"/>
    <mergeCell ref="B16:H16"/>
    <mergeCell ref="B14:H14"/>
  </mergeCells>
  <dataValidations count="1">
    <dataValidation type="list" allowBlank="1" showInputMessage="1" showErrorMessage="1" sqref="R1:Z1" xr:uid="{3D125C7D-5257-4F86-9B7C-5204BF0889A0}">
      <formula1>_xlfn.IFS(I1="NW",NW,I1="NE",NE,I1="KC",KC,I1="CD",CD,I1="SL",SL,I1="SW",SW,I1="SE",SE)</formula1>
    </dataValidation>
  </dataValidations>
  <pageMargins left="0.35" right="0.25" top="0.75" bottom="0.5" header="0.3" footer="0.3"/>
  <pageSetup orientation="portrait" r:id="rId1"/>
  <headerFooter alignWithMargins="0">
    <oddHeader>&amp;C&amp;"Arial,Bold"&amp;14STRUCTURAL INVENTORY AND APPRAISAL SHEET</oddHeader>
    <oddFooter>&amp;L&amp;"Arial,Bold Italic"&amp;8&amp;K00B050&amp;P of &amp;N&amp;R&amp;"Arial,Bold Italic"&amp;8&amp;K00B050Revised &amp;K00B050&amp;D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showInputMessage="1" showErrorMessage="1" prompt="Per the SNBI, a structure must be under fill and have water flow through it to be considered a culvert." xr:uid="{21964B17-9C8F-4249-85DD-F672CCD8FD3E}">
          <x14:formula1>
            <xm:f>'Dropdown Lists'!$A$4:$A$10</xm:f>
          </x14:formula1>
          <xm:sqref>K7:Z7</xm:sqref>
        </x14:dataValidation>
        <x14:dataValidation type="list" allowBlank="1" showInputMessage="1" showErrorMessage="1" xr:uid="{277528FF-8FB3-468C-90B2-C7079B246780}">
          <x14:formula1>
            <xm:f>'Dropdown Lists'!$B$4:$B$11</xm:f>
          </x14:formula1>
          <xm:sqref>I1:K1</xm:sqref>
        </x14:dataValidation>
        <x14:dataValidation type="list" allowBlank="1" showInputMessage="1" showErrorMessage="1" xr:uid="{9400755B-7CA5-4437-944E-D78712F68BAC}">
          <x14:formula1>
            <xm:f>'Dropdown Lists'!$A$15:$A$86</xm:f>
          </x14:formula1>
          <xm:sqref>M23:Z23</xm:sqref>
        </x14:dataValidation>
        <x14:dataValidation type="list" allowBlank="1" showInputMessage="1" showErrorMessage="1" xr:uid="{2CB8D87B-A55F-4077-89D2-BCD0AE023FE1}">
          <x14:formula1>
            <xm:f>'Dropdown Lists'!$B$15:$B$61</xm:f>
          </x14:formula1>
          <xm:sqref>K26:Z27</xm:sqref>
        </x14:dataValidation>
        <x14:dataValidation type="list" allowBlank="1" showInputMessage="1" showErrorMessage="1" xr:uid="{732BB687-6DC4-4C66-84CF-EF1052C5BF69}">
          <x14:formula1>
            <xm:f>'Dropdown Lists'!$D$4:$D$11</xm:f>
          </x14:formula1>
          <xm:sqref>R33:Z33</xm:sqref>
        </x14:dataValidation>
        <x14:dataValidation type="list" allowBlank="1" showInputMessage="1" showErrorMessage="1" xr:uid="{130B7E9C-6753-4316-B499-8FB04008171F}">
          <x14:formula1>
            <xm:f>'Dropdown Lists'!$D$15:$D$30</xm:f>
          </x14:formula1>
          <xm:sqref>AR30:BD30</xm:sqref>
        </x14:dataValidation>
        <x14:dataValidation type="list" allowBlank="1" showInputMessage="1" showErrorMessage="1" xr:uid="{1D1F2927-185E-4B18-9830-3AC8AC5142A2}">
          <x14:formula1>
            <xm:f>'Dropdown Lists'!$E$4:$E$9</xm:f>
          </x14:formula1>
          <xm:sqref>AR31:BD31</xm:sqref>
        </x14:dataValidation>
        <x14:dataValidation type="list" allowBlank="1" showInputMessage="1" showErrorMessage="1" xr:uid="{77E85E8E-C685-4998-A45C-7FD6CAD8732A}">
          <x14:formula1>
            <xm:f>'Dropdown Lists'!$F$4:$F$8</xm:f>
          </x14:formula1>
          <xm:sqref>AU35:BD35</xm:sqref>
        </x14:dataValidation>
        <x14:dataValidation type="list" allowBlank="1" showInputMessage="1" showErrorMessage="1" xr:uid="{D595ED56-923C-4CFF-8238-D5B186993912}">
          <x14:formula1>
            <xm:f>'Dropdown Lists'!$G$4:$G$11</xm:f>
          </x14:formula1>
          <xm:sqref>AR79:BD79 N61:Z61 AP79 AR64:BD64</xm:sqref>
        </x14:dataValidation>
        <x14:dataValidation type="list" allowBlank="1" showInputMessage="1" showErrorMessage="1" xr:uid="{8A088113-CE73-4755-B1F6-12BF0AB402A2}">
          <x14:formula1>
            <xm:f>'Dropdown Lists'!$H$4:$H$8</xm:f>
          </x14:formula1>
          <xm:sqref>AR81:BD81 N63:Z63 AP81 AR66:BD66</xm:sqref>
        </x14:dataValidation>
        <x14:dataValidation type="list" allowBlank="1" showInputMessage="1" showErrorMessage="1" xr:uid="{48BCCBCD-7592-496B-9F78-93863D4FC17B}">
          <x14:formula1>
            <xm:f>'Dropdown Lists'!$J$4:$J$9</xm:f>
          </x14:formula1>
          <xm:sqref>AJ107:BE107 M107 X107</xm:sqref>
        </x14:dataValidation>
        <x14:dataValidation type="list" allowBlank="1" showInputMessage="1" showErrorMessage="1" xr:uid="{4B91E707-5586-41F3-88A7-0D32BA278774}">
          <x14:formula1>
            <xm:f>'Dropdown Lists'!$E$15:$E$48</xm:f>
          </x14:formula1>
          <xm:sqref>AJ111:BE111 X111 M111</xm:sqref>
        </x14:dataValidation>
        <x14:dataValidation type="list" allowBlank="1" showInputMessage="1" showErrorMessage="1" xr:uid="{A37714C9-B1F5-4DD0-AF3D-B5B79881B208}">
          <x14:formula1>
            <xm:f>'Dropdown Lists'!$F$15:$F$79</xm:f>
          </x14:formula1>
          <xm:sqref>M112 X112 AJ112:BE112</xm:sqref>
        </x14:dataValidation>
        <x14:dataValidation type="list" allowBlank="1" showInputMessage="1" showErrorMessage="1" xr:uid="{7C5C2308-F2D7-4CA3-AAC8-DF0A06254750}">
          <x14:formula1>
            <xm:f>'Dropdown Lists'!$K$4:$K$11</xm:f>
          </x14:formula1>
          <xm:sqref>M113 AJ113:BE113 X113</xm:sqref>
        </x14:dataValidation>
        <x14:dataValidation type="list" allowBlank="1" showInputMessage="1" showErrorMessage="1" xr:uid="{BC50CAB7-18FE-4302-92CE-718BD596B976}">
          <x14:formula1>
            <xm:f>'Dropdown Lists'!$G$15:$G$26</xm:f>
          </x14:formula1>
          <xm:sqref>M114 X114 AJ114:BE114</xm:sqref>
        </x14:dataValidation>
        <x14:dataValidation type="list" allowBlank="1" showInputMessage="1" showErrorMessage="1" xr:uid="{5177A69A-DAB8-4CB7-9B36-B19667B6F5FE}">
          <x14:formula1>
            <xm:f>'Dropdown Lists'!$P$4:$P$7</xm:f>
          </x14:formula1>
          <xm:sqref>AN128:BE128 AD128 U128 L128</xm:sqref>
        </x14:dataValidation>
        <x14:dataValidation type="list" allowBlank="1" showInputMessage="1" showErrorMessage="1" xr:uid="{913A16BD-20FF-4262-9355-5037D06FD62F}">
          <x14:formula1>
            <xm:f>'Dropdown Lists'!$C$4:$C$8</xm:f>
          </x14:formula1>
          <xm:sqref>T20:T21</xm:sqref>
        </x14:dataValidation>
        <x14:dataValidation type="list" allowBlank="1" showInputMessage="1" showErrorMessage="1" xr:uid="{F3B87C53-D716-48F5-B082-2B0C4A7B97D8}">
          <x14:formula1>
            <xm:f>'Dropdown Lists'!$R$4:$R$11</xm:f>
          </x14:formula1>
          <xm:sqref>AY152 AY160 AY156 AY164:BG164</xm:sqref>
        </x14:dataValidation>
        <x14:dataValidation type="list" allowBlank="1" showInputMessage="1" showErrorMessage="1" xr:uid="{FA099E58-09CF-4A31-811B-FA1B692BFDCD}">
          <x14:formula1>
            <xm:f>'Dropdown Lists'!$S$4:$S$8</xm:f>
          </x14:formula1>
          <xm:sqref>X156</xm:sqref>
        </x14:dataValidation>
        <x14:dataValidation type="list" allowBlank="1" showInputMessage="1" showErrorMessage="1" xr:uid="{0C009AE7-DA77-4A87-A429-D27244EEC791}">
          <x14:formula1>
            <xm:f>'Dropdown Lists'!$Q$15:$Q$25</xm:f>
          </x14:formula1>
          <xm:sqref>X160</xm:sqref>
        </x14:dataValidation>
        <x14:dataValidation type="list" allowBlank="1" showInputMessage="1" showErrorMessage="1" xr:uid="{C1FC7B6E-CA33-4D99-8609-44680F56FCF9}">
          <x14:formula1>
            <xm:f>'Dropdown Lists'!$L$4:$L$9</xm:f>
          </x14:formula1>
          <xm:sqref>AJ115:BE115 M115 X115</xm:sqref>
        </x14:dataValidation>
        <x14:dataValidation type="list" allowBlank="1" showInputMessage="1" showErrorMessage="1" xr:uid="{550A9C8C-C099-4B80-8751-CCB5CD4A39EA}">
          <x14:formula1>
            <xm:f>'Dropdown Lists'!$H$15:$H$26</xm:f>
          </x14:formula1>
          <xm:sqref>AJ116:BE116 M116 X116</xm:sqref>
        </x14:dataValidation>
        <x14:dataValidation type="list" allowBlank="1" showInputMessage="1" showErrorMessage="1" xr:uid="{0C5B9FBA-BFEE-40CB-92E5-D7E16C177055}">
          <x14:formula1>
            <xm:f>'Dropdown Lists'!$I$15:$I$43</xm:f>
          </x14:formula1>
          <xm:sqref>M117:X117 AJ117:BE117</xm:sqref>
        </x14:dataValidation>
        <x14:dataValidation type="list" allowBlank="1" showInputMessage="1" showErrorMessage="1" xr:uid="{52FE47D1-E325-4643-A570-C54CFD865D84}">
          <x14:formula1>
            <xm:f>'Dropdown Lists'!$K$15:$K$37</xm:f>
          </x14:formula1>
          <xm:sqref>M119:X119 AJ119:BE119</xm:sqref>
        </x14:dataValidation>
        <x14:dataValidation type="list" allowBlank="1" showInputMessage="1" showErrorMessage="1" xr:uid="{23D2EF01-F177-48E4-A44C-559CDAFE498F}">
          <x14:formula1>
            <xm:f>'Dropdown Lists'!$M$4:$M$10</xm:f>
          </x14:formula1>
          <xm:sqref>M120:X120 AJ120:BE120</xm:sqref>
        </x14:dataValidation>
        <x14:dataValidation type="list" allowBlank="1" showInputMessage="1" showErrorMessage="1" xr:uid="{52560005-DAEE-416D-AA4E-3B31E7AA039E}">
          <x14:formula1>
            <xm:f>'Dropdown Lists'!$N$4:$N$12</xm:f>
          </x14:formula1>
          <xm:sqref>M121:X121 AJ121:BE121</xm:sqref>
        </x14:dataValidation>
        <x14:dataValidation type="list" allowBlank="1" showInputMessage="1" showErrorMessage="1" xr:uid="{F1A7896E-D216-44D6-878A-83A806D30CAB}">
          <x14:formula1>
            <xm:f>'Dropdown Lists'!$L$15:$L$30</xm:f>
          </x14:formula1>
          <xm:sqref>M122:X122 AJ122:BE122</xm:sqref>
        </x14:dataValidation>
        <x14:dataValidation type="list" allowBlank="1" showInputMessage="1" showErrorMessage="1" xr:uid="{98236524-4949-4ACE-B97A-A208C6387A3A}">
          <x14:formula1>
            <xm:f>'Dropdown Lists'!$O$4:$O$11</xm:f>
          </x14:formula1>
          <xm:sqref>M123:X123 AJ123:BE123</xm:sqref>
        </x14:dataValidation>
        <x14:dataValidation type="list" allowBlank="1" showInputMessage="1" showErrorMessage="1" xr:uid="{A0DD0E03-5CF7-4B57-877D-7599D473AA18}">
          <x14:formula1>
            <xm:f>'Dropdown Lists'!$M$15:$M$35</xm:f>
          </x14:formula1>
          <xm:sqref>L130:AD130 AN130:BE130</xm:sqref>
        </x14:dataValidation>
        <x14:dataValidation type="list" allowBlank="1" showInputMessage="1" showErrorMessage="1" xr:uid="{A7D8748D-80D2-488C-8A28-A9C203D5978F}">
          <x14:formula1>
            <xm:f>'Dropdown Lists'!$N$15:$N$55</xm:f>
          </x14:formula1>
          <xm:sqref>L131:AD131 AN131:BE131</xm:sqref>
        </x14:dataValidation>
        <x14:dataValidation type="list" allowBlank="1" showInputMessage="1" showErrorMessage="1" xr:uid="{36C0AC08-17F1-4D19-8D59-CE4FF0A2CEC2}">
          <x14:formula1>
            <xm:f>'Dropdown Lists'!$O$15:$O$26</xm:f>
          </x14:formula1>
          <xm:sqref>AN132:BE132 L132:AD132 L134:AD134 AN134:BE134</xm:sqref>
        </x14:dataValidation>
        <x14:dataValidation type="list" allowBlank="1" showInputMessage="1" showErrorMessage="1" xr:uid="{41EBF629-2081-4432-B820-41A8D196492D}">
          <x14:formula1>
            <xm:f>'Dropdown Lists'!$P$15:$P$36</xm:f>
          </x14:formula1>
          <xm:sqref>L133:AD133 AN133:BE133</xm:sqref>
        </x14:dataValidation>
        <x14:dataValidation type="list" allowBlank="1" showInputMessage="1" showErrorMessage="1" xr:uid="{201FF19C-3C22-46A0-954F-FD168B7D2D72}">
          <x14:formula1>
            <xm:f>'Dropdown Lists'!$Q$4:$Q$7</xm:f>
          </x14:formula1>
          <xm:sqref>X152</xm:sqref>
        </x14:dataValidation>
        <x14:dataValidation type="list" allowBlank="1" showInputMessage="1" showErrorMessage="1" xr:uid="{06068A3B-F5F4-4C47-9553-162FF594AF2D}">
          <x14:formula1>
            <xm:f>'Dropdown Lists'!$T$4:$T$8</xm:f>
          </x14:formula1>
          <xm:sqref>X164</xm:sqref>
        </x14:dataValidation>
        <x14:dataValidation type="list" allowBlank="1" showInputMessage="1" showErrorMessage="1" xr:uid="{4B39950A-B806-4F73-BAA0-6703A541AAC5}">
          <x14:formula1>
            <xm:f>'Dropdown Lists'!$I$4:$I$8</xm:f>
          </x14:formula1>
          <xm:sqref>N73:Z73 N81:Z81</xm:sqref>
        </x14:dataValidation>
        <x14:dataValidation type="list" allowBlank="1" showInputMessage="1" showErrorMessage="1" xr:uid="{65C64C7E-014B-4608-B432-E1E5C60A38C1}">
          <x14:formula1>
            <xm:f>'Dropdown Lists'!$J$15:$J$26</xm:f>
          </x14:formula1>
          <xm:sqref>M118:X118 AJ118:BE118</xm:sqref>
        </x14:dataValidation>
        <x14:dataValidation type="list" allowBlank="1" showInputMessage="1" showErrorMessage="1" xr:uid="{9CD1E6E4-50CD-4E27-B79D-F4E9FFDAA3A6}">
          <x14:formula1>
            <xm:f>'Dropdown Lists'!$Y$15:$Y$26</xm:f>
          </x14:formula1>
          <xm:sqref>S172:T182 S186:T187</xm:sqref>
        </x14:dataValidation>
        <x14:dataValidation type="list" allowBlank="1" showInputMessage="1" showErrorMessage="1" xr:uid="{2F193B38-A1CF-4489-B421-F942DD519365}">
          <x14:formula1>
            <xm:f>'Dropdown Lists'!$Z$15:$Z$35</xm:f>
          </x14:formula1>
          <xm:sqref>N80:Z80 N72:Z72</xm:sqref>
        </x14:dataValidation>
        <x14:dataValidation type="list" allowBlank="1" showInputMessage="1" showErrorMessage="1" xr:uid="{68B54DF3-A0DE-4D70-9612-751E5BA71FBF}">
          <x14:formula1>
            <xm:f>'Dropdown Lists'!$U$4:$U$6</xm:f>
          </x14:formula1>
          <xm:sqref>X19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E3CA-9377-4F59-AD2B-61D576DD47E4}">
  <dimension ref="A3:Z130"/>
  <sheetViews>
    <sheetView topLeftCell="Q1" workbookViewId="0">
      <selection activeCell="U7" sqref="U7"/>
    </sheetView>
  </sheetViews>
  <sheetFormatPr defaultColWidth="30.7265625" defaultRowHeight="15.5" x14ac:dyDescent="0.35"/>
  <cols>
    <col min="1" max="16" width="30.7265625" style="2"/>
    <col min="17" max="17" width="33.453125" style="2" bestFit="1" customWidth="1"/>
    <col min="18" max="19" width="30.7265625" style="2"/>
    <col min="20" max="20" width="32.81640625" style="2" bestFit="1" customWidth="1"/>
    <col min="21" max="16384" width="30.7265625" style="2"/>
  </cols>
  <sheetData>
    <row r="3" spans="1:26" x14ac:dyDescent="0.35">
      <c r="A3" s="3" t="s">
        <v>285</v>
      </c>
      <c r="B3" s="3" t="s">
        <v>293</v>
      </c>
      <c r="C3" s="3" t="s">
        <v>734</v>
      </c>
      <c r="D3" s="3" t="s">
        <v>413</v>
      </c>
      <c r="E3" s="3" t="s">
        <v>427</v>
      </c>
      <c r="F3" s="3" t="s">
        <v>432</v>
      </c>
      <c r="G3" s="3" t="s">
        <v>444</v>
      </c>
      <c r="H3" s="3" t="s">
        <v>449</v>
      </c>
      <c r="I3" s="3" t="s">
        <v>450</v>
      </c>
      <c r="J3" s="3" t="s">
        <v>455</v>
      </c>
      <c r="K3" s="3" t="s">
        <v>550</v>
      </c>
      <c r="L3" s="3" t="s">
        <v>569</v>
      </c>
      <c r="M3" s="3" t="s">
        <v>639</v>
      </c>
      <c r="N3" s="3" t="s">
        <v>640</v>
      </c>
      <c r="O3" s="3" t="s">
        <v>649</v>
      </c>
      <c r="P3" s="3" t="s">
        <v>665</v>
      </c>
      <c r="Q3" s="3" t="s">
        <v>747</v>
      </c>
      <c r="R3" s="3" t="s">
        <v>750</v>
      </c>
      <c r="S3" s="3" t="s">
        <v>758</v>
      </c>
      <c r="T3" s="3" t="s">
        <v>769</v>
      </c>
      <c r="U3" s="3" t="s">
        <v>947</v>
      </c>
    </row>
    <row r="4" spans="1:26" x14ac:dyDescent="0.35">
      <c r="A4" s="5" t="s">
        <v>912</v>
      </c>
      <c r="B4" s="8"/>
      <c r="C4" s="8"/>
      <c r="D4" s="9"/>
      <c r="E4" s="9"/>
      <c r="F4" s="9"/>
      <c r="G4" s="9"/>
      <c r="H4" s="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909</v>
      </c>
    </row>
    <row r="5" spans="1:26" x14ac:dyDescent="0.35">
      <c r="A5" s="5" t="s">
        <v>279</v>
      </c>
      <c r="B5" s="8" t="s">
        <v>286</v>
      </c>
      <c r="C5" s="8" t="s">
        <v>735</v>
      </c>
      <c r="D5" s="4" t="s">
        <v>399</v>
      </c>
      <c r="E5" s="4" t="s">
        <v>428</v>
      </c>
      <c r="F5" s="4" t="s">
        <v>433</v>
      </c>
      <c r="G5" s="4" t="s">
        <v>437</v>
      </c>
      <c r="H5" s="4" t="s">
        <v>445</v>
      </c>
      <c r="I5" s="4" t="s">
        <v>451</v>
      </c>
      <c r="J5" s="4" t="s">
        <v>457</v>
      </c>
      <c r="K5" s="4" t="s">
        <v>551</v>
      </c>
      <c r="L5" s="4" t="s">
        <v>570</v>
      </c>
      <c r="M5" s="4" t="s">
        <v>559</v>
      </c>
      <c r="N5" s="4" t="s">
        <v>559</v>
      </c>
      <c r="O5" s="4" t="s">
        <v>559</v>
      </c>
      <c r="P5" s="4" t="s">
        <v>666</v>
      </c>
      <c r="Q5" s="4" t="s">
        <v>748</v>
      </c>
      <c r="R5" s="4" t="s">
        <v>751</v>
      </c>
      <c r="S5" s="4" t="s">
        <v>759</v>
      </c>
      <c r="T5" s="4" t="s">
        <v>770</v>
      </c>
      <c r="U5" s="4" t="s">
        <v>925</v>
      </c>
    </row>
    <row r="6" spans="1:26" x14ac:dyDescent="0.35">
      <c r="A6" s="5" t="s">
        <v>280</v>
      </c>
      <c r="B6" s="8" t="s">
        <v>287</v>
      </c>
      <c r="C6" s="8" t="s">
        <v>736</v>
      </c>
      <c r="D6" s="4" t="s">
        <v>394</v>
      </c>
      <c r="E6" s="4" t="s">
        <v>429</v>
      </c>
      <c r="F6" s="4" t="s">
        <v>434</v>
      </c>
      <c r="G6" s="4" t="s">
        <v>438</v>
      </c>
      <c r="H6" s="4" t="s">
        <v>446</v>
      </c>
      <c r="I6" s="4" t="s">
        <v>452</v>
      </c>
      <c r="J6" s="4" t="s">
        <v>456</v>
      </c>
      <c r="K6" s="4" t="s">
        <v>552</v>
      </c>
      <c r="L6" s="4" t="s">
        <v>571</v>
      </c>
      <c r="M6" s="4" t="s">
        <v>641</v>
      </c>
      <c r="N6" s="4" t="s">
        <v>644</v>
      </c>
      <c r="O6" s="4" t="s">
        <v>580</v>
      </c>
      <c r="P6" s="4" t="s">
        <v>667</v>
      </c>
      <c r="Q6" s="4" t="s">
        <v>749</v>
      </c>
      <c r="R6" s="4" t="s">
        <v>752</v>
      </c>
      <c r="S6" s="4" t="s">
        <v>760</v>
      </c>
      <c r="T6" s="4" t="s">
        <v>771</v>
      </c>
      <c r="U6" s="4" t="s">
        <v>948</v>
      </c>
    </row>
    <row r="7" spans="1:26" x14ac:dyDescent="0.35">
      <c r="A7" s="5" t="s">
        <v>281</v>
      </c>
      <c r="B7" s="8" t="s">
        <v>288</v>
      </c>
      <c r="C7" s="8" t="s">
        <v>737</v>
      </c>
      <c r="D7" s="4" t="s">
        <v>395</v>
      </c>
      <c r="E7" s="4" t="s">
        <v>430</v>
      </c>
      <c r="F7" s="4" t="s">
        <v>435</v>
      </c>
      <c r="G7" s="4" t="s">
        <v>439</v>
      </c>
      <c r="H7" s="4" t="s">
        <v>447</v>
      </c>
      <c r="I7" s="4" t="s">
        <v>453</v>
      </c>
      <c r="J7" s="4" t="s">
        <v>458</v>
      </c>
      <c r="K7" s="4" t="s">
        <v>553</v>
      </c>
      <c r="L7" s="4" t="s">
        <v>572</v>
      </c>
      <c r="M7" s="4" t="s">
        <v>642</v>
      </c>
      <c r="N7" s="4" t="s">
        <v>645</v>
      </c>
      <c r="O7" s="4" t="s">
        <v>579</v>
      </c>
      <c r="P7" s="4" t="s">
        <v>459</v>
      </c>
      <c r="Q7" s="4" t="s">
        <v>775</v>
      </c>
      <c r="R7" s="4" t="s">
        <v>753</v>
      </c>
      <c r="S7" s="4" t="s">
        <v>774</v>
      </c>
      <c r="T7" s="4" t="s">
        <v>772</v>
      </c>
    </row>
    <row r="8" spans="1:26" x14ac:dyDescent="0.35">
      <c r="A8" s="5" t="s">
        <v>282</v>
      </c>
      <c r="B8" s="8" t="s">
        <v>289</v>
      </c>
      <c r="C8" s="8" t="s">
        <v>738</v>
      </c>
      <c r="D8" s="4" t="s">
        <v>397</v>
      </c>
      <c r="E8" s="4" t="s">
        <v>410</v>
      </c>
      <c r="F8" s="4" t="s">
        <v>436</v>
      </c>
      <c r="G8" s="4" t="s">
        <v>440</v>
      </c>
      <c r="H8" s="4" t="s">
        <v>448</v>
      </c>
      <c r="I8" s="4" t="s">
        <v>454</v>
      </c>
      <c r="J8" s="4" t="s">
        <v>459</v>
      </c>
      <c r="K8" s="4" t="s">
        <v>554</v>
      </c>
      <c r="L8" s="4" t="s">
        <v>559</v>
      </c>
      <c r="M8" s="4" t="s">
        <v>643</v>
      </c>
      <c r="N8" s="4" t="s">
        <v>646</v>
      </c>
      <c r="O8" s="4" t="s">
        <v>650</v>
      </c>
      <c r="R8" s="4" t="s">
        <v>754</v>
      </c>
      <c r="S8" s="4" t="s">
        <v>761</v>
      </c>
      <c r="T8" s="4" t="s">
        <v>773</v>
      </c>
    </row>
    <row r="9" spans="1:26" x14ac:dyDescent="0.35">
      <c r="A9" s="5" t="s">
        <v>283</v>
      </c>
      <c r="B9" s="8" t="s">
        <v>290</v>
      </c>
      <c r="C9" s="16"/>
      <c r="D9" s="4" t="s">
        <v>396</v>
      </c>
      <c r="E9" s="4" t="s">
        <v>431</v>
      </c>
      <c r="G9" s="4" t="s">
        <v>441</v>
      </c>
      <c r="J9" s="4" t="s">
        <v>460</v>
      </c>
      <c r="K9" s="4" t="s">
        <v>555</v>
      </c>
      <c r="M9" s="4" t="s">
        <v>410</v>
      </c>
      <c r="N9" s="4" t="s">
        <v>647</v>
      </c>
      <c r="O9" s="4" t="s">
        <v>651</v>
      </c>
      <c r="R9" s="4" t="s">
        <v>755</v>
      </c>
    </row>
    <row r="10" spans="1:26" x14ac:dyDescent="0.35">
      <c r="A10" s="5" t="s">
        <v>284</v>
      </c>
      <c r="B10" s="8" t="s">
        <v>291</v>
      </c>
      <c r="C10" s="17"/>
      <c r="D10" s="4" t="s">
        <v>398</v>
      </c>
      <c r="G10" s="4" t="s">
        <v>442</v>
      </c>
      <c r="K10" s="4" t="s">
        <v>556</v>
      </c>
      <c r="M10" s="4" t="s">
        <v>387</v>
      </c>
      <c r="N10" s="4" t="s">
        <v>648</v>
      </c>
      <c r="O10" s="4" t="s">
        <v>582</v>
      </c>
      <c r="R10" s="4" t="s">
        <v>756</v>
      </c>
    </row>
    <row r="11" spans="1:26" x14ac:dyDescent="0.35">
      <c r="B11" s="8" t="s">
        <v>292</v>
      </c>
      <c r="C11" s="17"/>
      <c r="D11" s="4" t="s">
        <v>401</v>
      </c>
      <c r="G11" s="4" t="s">
        <v>443</v>
      </c>
      <c r="K11" s="4" t="s">
        <v>557</v>
      </c>
      <c r="N11" s="4" t="s">
        <v>410</v>
      </c>
      <c r="O11" s="4" t="s">
        <v>410</v>
      </c>
      <c r="R11" s="4" t="s">
        <v>757</v>
      </c>
    </row>
    <row r="12" spans="1:26" x14ac:dyDescent="0.35">
      <c r="B12" s="15"/>
      <c r="C12" s="15"/>
      <c r="D12" s="1"/>
      <c r="G12" s="1"/>
      <c r="I12" s="1"/>
      <c r="N12" s="4" t="s">
        <v>387</v>
      </c>
    </row>
    <row r="14" spans="1:26" x14ac:dyDescent="0.35">
      <c r="A14" s="3" t="s">
        <v>365</v>
      </c>
      <c r="B14" s="3" t="s">
        <v>412</v>
      </c>
      <c r="C14" s="3" t="s">
        <v>0</v>
      </c>
      <c r="D14" s="3" t="s">
        <v>426</v>
      </c>
      <c r="E14" s="3" t="s">
        <v>485</v>
      </c>
      <c r="F14" s="3" t="s">
        <v>486</v>
      </c>
      <c r="G14" s="3" t="s">
        <v>558</v>
      </c>
      <c r="H14" s="3" t="s">
        <v>573</v>
      </c>
      <c r="I14" s="3" t="s">
        <v>574</v>
      </c>
      <c r="J14" s="3" t="s">
        <v>611</v>
      </c>
      <c r="K14" s="3" t="s">
        <v>612</v>
      </c>
      <c r="L14" s="3" t="s">
        <v>652</v>
      </c>
      <c r="M14" s="3" t="s">
        <v>670</v>
      </c>
      <c r="N14" s="3" t="s">
        <v>707</v>
      </c>
      <c r="O14" s="3" t="s">
        <v>729</v>
      </c>
      <c r="P14" s="3" t="s">
        <v>728</v>
      </c>
      <c r="Q14" s="3" t="s">
        <v>762</v>
      </c>
      <c r="R14" s="3" t="s">
        <v>900</v>
      </c>
      <c r="S14" s="3" t="s">
        <v>901</v>
      </c>
      <c r="T14" s="3" t="s">
        <v>902</v>
      </c>
      <c r="U14" s="3" t="s">
        <v>903</v>
      </c>
      <c r="V14" s="3" t="s">
        <v>904</v>
      </c>
      <c r="W14" s="3" t="s">
        <v>905</v>
      </c>
      <c r="X14" s="3" t="s">
        <v>906</v>
      </c>
      <c r="Y14" s="3" t="s">
        <v>923</v>
      </c>
      <c r="Z14" s="3" t="s">
        <v>927</v>
      </c>
    </row>
    <row r="15" spans="1:26" x14ac:dyDescent="0.35">
      <c r="A15" s="6"/>
      <c r="B15" s="6"/>
      <c r="C15" s="7"/>
      <c r="D15" s="6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7"/>
      <c r="S15" s="7"/>
      <c r="T15" s="7"/>
      <c r="U15" s="7"/>
      <c r="V15" s="7"/>
      <c r="W15" s="7"/>
      <c r="X15" s="7"/>
      <c r="Y15" s="22"/>
      <c r="Z15" s="22"/>
    </row>
    <row r="16" spans="1:26" x14ac:dyDescent="0.35">
      <c r="A16" s="7" t="s">
        <v>294</v>
      </c>
      <c r="B16" s="7" t="s">
        <v>366</v>
      </c>
      <c r="C16" s="7" t="s">
        <v>792</v>
      </c>
      <c r="D16" s="10" t="s">
        <v>414</v>
      </c>
      <c r="E16" s="10" t="s">
        <v>461</v>
      </c>
      <c r="F16" s="10" t="s">
        <v>487</v>
      </c>
      <c r="G16" s="10" t="s">
        <v>559</v>
      </c>
      <c r="H16" s="10" t="s">
        <v>461</v>
      </c>
      <c r="I16" s="10" t="s">
        <v>584</v>
      </c>
      <c r="J16" s="10" t="s">
        <v>559</v>
      </c>
      <c r="K16" s="10" t="s">
        <v>619</v>
      </c>
      <c r="L16" s="10" t="s">
        <v>559</v>
      </c>
      <c r="M16" s="10" t="s">
        <v>461</v>
      </c>
      <c r="N16" s="10" t="s">
        <v>671</v>
      </c>
      <c r="O16" s="10" t="s">
        <v>559</v>
      </c>
      <c r="P16" s="10" t="s">
        <v>710</v>
      </c>
      <c r="Q16" s="10" t="s">
        <v>763</v>
      </c>
      <c r="R16" s="7" t="s">
        <v>793</v>
      </c>
      <c r="S16" s="7" t="s">
        <v>792</v>
      </c>
      <c r="T16" s="7" t="s">
        <v>809</v>
      </c>
      <c r="U16" s="7" t="s">
        <v>801</v>
      </c>
      <c r="V16" s="7" t="s">
        <v>825</v>
      </c>
      <c r="W16" s="7" t="s">
        <v>796</v>
      </c>
      <c r="X16" s="7" t="s">
        <v>800</v>
      </c>
      <c r="Y16" s="22" t="s">
        <v>924</v>
      </c>
      <c r="Z16" s="22" t="s">
        <v>933</v>
      </c>
    </row>
    <row r="17" spans="1:26" x14ac:dyDescent="0.35">
      <c r="A17" s="7" t="s">
        <v>295</v>
      </c>
      <c r="B17" s="7" t="s">
        <v>367</v>
      </c>
      <c r="C17" s="7" t="s">
        <v>793</v>
      </c>
      <c r="D17" s="10" t="s">
        <v>415</v>
      </c>
      <c r="E17" s="10" t="s">
        <v>462</v>
      </c>
      <c r="F17" s="10" t="s">
        <v>488</v>
      </c>
      <c r="G17" s="10" t="s">
        <v>560</v>
      </c>
      <c r="H17" s="10" t="s">
        <v>575</v>
      </c>
      <c r="I17" s="10" t="s">
        <v>461</v>
      </c>
      <c r="J17" s="10" t="s">
        <v>613</v>
      </c>
      <c r="K17" s="10" t="s">
        <v>620</v>
      </c>
      <c r="L17" s="10" t="s">
        <v>653</v>
      </c>
      <c r="M17" s="10" t="s">
        <v>462</v>
      </c>
      <c r="N17" s="10" t="s">
        <v>672</v>
      </c>
      <c r="O17" s="10" t="s">
        <v>560</v>
      </c>
      <c r="P17" s="10" t="s">
        <v>711</v>
      </c>
      <c r="Q17" s="10" t="s">
        <v>764</v>
      </c>
      <c r="R17" s="7" t="s">
        <v>794</v>
      </c>
      <c r="S17" s="7" t="s">
        <v>795</v>
      </c>
      <c r="T17" s="7" t="s">
        <v>814</v>
      </c>
      <c r="U17" s="7" t="s">
        <v>805</v>
      </c>
      <c r="V17" s="7" t="s">
        <v>839</v>
      </c>
      <c r="W17" s="7" t="s">
        <v>797</v>
      </c>
      <c r="X17" s="7" t="s">
        <v>803</v>
      </c>
      <c r="Y17" s="22">
        <v>0</v>
      </c>
      <c r="Z17" s="22" t="s">
        <v>940</v>
      </c>
    </row>
    <row r="18" spans="1:26" x14ac:dyDescent="0.35">
      <c r="A18" s="7" t="s">
        <v>296</v>
      </c>
      <c r="B18" s="7" t="s">
        <v>369</v>
      </c>
      <c r="C18" s="7" t="s">
        <v>794</v>
      </c>
      <c r="D18" s="10" t="s">
        <v>416</v>
      </c>
      <c r="E18" s="10" t="s">
        <v>463</v>
      </c>
      <c r="F18" s="10" t="s">
        <v>489</v>
      </c>
      <c r="G18" s="10" t="s">
        <v>561</v>
      </c>
      <c r="H18" s="10" t="s">
        <v>576</v>
      </c>
      <c r="I18" s="10" t="s">
        <v>547</v>
      </c>
      <c r="J18" s="10" t="s">
        <v>614</v>
      </c>
      <c r="K18" s="10" t="s">
        <v>621</v>
      </c>
      <c r="L18" s="10" t="s">
        <v>654</v>
      </c>
      <c r="M18" s="10" t="s">
        <v>463</v>
      </c>
      <c r="N18" s="10" t="s">
        <v>673</v>
      </c>
      <c r="O18" s="10" t="s">
        <v>561</v>
      </c>
      <c r="P18" s="10" t="s">
        <v>712</v>
      </c>
      <c r="Q18" s="10" t="s">
        <v>540</v>
      </c>
      <c r="R18" s="7" t="s">
        <v>802</v>
      </c>
      <c r="S18" s="7" t="s">
        <v>813</v>
      </c>
      <c r="T18" s="7" t="s">
        <v>837</v>
      </c>
      <c r="U18" s="7" t="s">
        <v>806</v>
      </c>
      <c r="V18" s="7" t="s">
        <v>886</v>
      </c>
      <c r="W18" s="7" t="s">
        <v>798</v>
      </c>
      <c r="X18" s="7" t="s">
        <v>300</v>
      </c>
      <c r="Y18" s="22">
        <v>1</v>
      </c>
      <c r="Z18" s="22" t="s">
        <v>928</v>
      </c>
    </row>
    <row r="19" spans="1:26" x14ac:dyDescent="0.35">
      <c r="A19" s="7" t="s">
        <v>297</v>
      </c>
      <c r="B19" s="7" t="s">
        <v>368</v>
      </c>
      <c r="C19" s="7" t="s">
        <v>795</v>
      </c>
      <c r="D19" s="10" t="s">
        <v>417</v>
      </c>
      <c r="E19" s="10" t="s">
        <v>464</v>
      </c>
      <c r="F19" s="10" t="s">
        <v>490</v>
      </c>
      <c r="G19" s="10" t="s">
        <v>562</v>
      </c>
      <c r="H19" s="10" t="s">
        <v>577</v>
      </c>
      <c r="I19" s="10" t="s">
        <v>410</v>
      </c>
      <c r="J19" s="10" t="s">
        <v>579</v>
      </c>
      <c r="K19" s="10" t="s">
        <v>622</v>
      </c>
      <c r="L19" s="10" t="s">
        <v>655</v>
      </c>
      <c r="M19" s="10" t="s">
        <v>468</v>
      </c>
      <c r="N19" s="10" t="s">
        <v>674</v>
      </c>
      <c r="O19" s="10" t="s">
        <v>562</v>
      </c>
      <c r="P19" s="10" t="s">
        <v>713</v>
      </c>
      <c r="Q19" s="10" t="s">
        <v>544</v>
      </c>
      <c r="R19" s="7" t="s">
        <v>804</v>
      </c>
      <c r="S19" s="7" t="s">
        <v>841</v>
      </c>
      <c r="T19" s="7" t="s">
        <v>840</v>
      </c>
      <c r="U19" s="7" t="s">
        <v>815</v>
      </c>
      <c r="V19" s="7" t="s">
        <v>353</v>
      </c>
      <c r="W19" s="7" t="s">
        <v>799</v>
      </c>
      <c r="X19" s="7" t="s">
        <v>808</v>
      </c>
      <c r="Y19" s="22">
        <v>2</v>
      </c>
      <c r="Z19" s="22" t="s">
        <v>934</v>
      </c>
    </row>
    <row r="20" spans="1:26" x14ac:dyDescent="0.35">
      <c r="A20" s="7" t="s">
        <v>298</v>
      </c>
      <c r="B20" s="7" t="s">
        <v>375</v>
      </c>
      <c r="C20" s="7" t="s">
        <v>796</v>
      </c>
      <c r="D20" s="10" t="s">
        <v>418</v>
      </c>
      <c r="E20" s="10" t="s">
        <v>465</v>
      </c>
      <c r="F20" s="10" t="s">
        <v>491</v>
      </c>
      <c r="G20" s="10" t="s">
        <v>563</v>
      </c>
      <c r="H20" s="10" t="s">
        <v>578</v>
      </c>
      <c r="I20" s="10" t="s">
        <v>585</v>
      </c>
      <c r="J20" s="10" t="s">
        <v>580</v>
      </c>
      <c r="K20" s="10" t="s">
        <v>623</v>
      </c>
      <c r="L20" s="10" t="s">
        <v>656</v>
      </c>
      <c r="M20" s="10" t="s">
        <v>613</v>
      </c>
      <c r="N20" s="10" t="s">
        <v>675</v>
      </c>
      <c r="O20" s="10" t="s">
        <v>563</v>
      </c>
      <c r="P20" s="10" t="s">
        <v>714</v>
      </c>
      <c r="Q20" s="10" t="s">
        <v>542</v>
      </c>
      <c r="R20" s="7" t="s">
        <v>807</v>
      </c>
      <c r="S20" s="7" t="s">
        <v>845</v>
      </c>
      <c r="T20" s="7" t="s">
        <v>843</v>
      </c>
      <c r="U20" s="7" t="s">
        <v>816</v>
      </c>
      <c r="V20" s="7" t="s">
        <v>888</v>
      </c>
      <c r="W20" s="7" t="s">
        <v>810</v>
      </c>
      <c r="X20" s="7" t="s">
        <v>823</v>
      </c>
      <c r="Y20" s="22">
        <v>3</v>
      </c>
      <c r="Z20" s="22" t="s">
        <v>929</v>
      </c>
    </row>
    <row r="21" spans="1:26" x14ac:dyDescent="0.35">
      <c r="A21" s="7" t="s">
        <v>299</v>
      </c>
      <c r="B21" s="7" t="s">
        <v>409</v>
      </c>
      <c r="C21" s="7" t="s">
        <v>797</v>
      </c>
      <c r="D21" s="10" t="s">
        <v>419</v>
      </c>
      <c r="E21" s="10" t="s">
        <v>466</v>
      </c>
      <c r="F21" s="10" t="s">
        <v>492</v>
      </c>
      <c r="G21" s="10" t="s">
        <v>564</v>
      </c>
      <c r="H21" s="10" t="s">
        <v>579</v>
      </c>
      <c r="I21" s="10" t="s">
        <v>586</v>
      </c>
      <c r="J21" s="10" t="s">
        <v>582</v>
      </c>
      <c r="K21" s="10" t="s">
        <v>624</v>
      </c>
      <c r="L21" s="10" t="s">
        <v>657</v>
      </c>
      <c r="M21" s="10" t="s">
        <v>471</v>
      </c>
      <c r="N21" s="10" t="s">
        <v>676</v>
      </c>
      <c r="O21" s="10" t="s">
        <v>708</v>
      </c>
      <c r="P21" s="10" t="s">
        <v>715</v>
      </c>
      <c r="Q21" s="10" t="s">
        <v>765</v>
      </c>
      <c r="R21" s="7" t="s">
        <v>811</v>
      </c>
      <c r="S21" s="7" t="s">
        <v>846</v>
      </c>
      <c r="T21" s="7" t="s">
        <v>868</v>
      </c>
      <c r="U21" s="7" t="s">
        <v>817</v>
      </c>
      <c r="W21" s="7" t="s">
        <v>812</v>
      </c>
      <c r="X21" s="7" t="s">
        <v>824</v>
      </c>
      <c r="Y21" s="22">
        <v>4</v>
      </c>
      <c r="Z21" s="22" t="s">
        <v>930</v>
      </c>
    </row>
    <row r="22" spans="1:26" x14ac:dyDescent="0.35">
      <c r="A22" s="7" t="s">
        <v>300</v>
      </c>
      <c r="B22" s="7" t="s">
        <v>374</v>
      </c>
      <c r="C22" s="7" t="s">
        <v>798</v>
      </c>
      <c r="D22" s="10" t="s">
        <v>420</v>
      </c>
      <c r="E22" s="10" t="s">
        <v>467</v>
      </c>
      <c r="F22" s="10" t="s">
        <v>493</v>
      </c>
      <c r="G22" s="10" t="s">
        <v>565</v>
      </c>
      <c r="H22" s="10" t="s">
        <v>580</v>
      </c>
      <c r="I22" s="10" t="s">
        <v>587</v>
      </c>
      <c r="J22" s="10" t="s">
        <v>615</v>
      </c>
      <c r="K22" s="10" t="s">
        <v>625</v>
      </c>
      <c r="L22" s="10" t="s">
        <v>658</v>
      </c>
      <c r="M22" s="10" t="s">
        <v>668</v>
      </c>
      <c r="N22" s="10" t="s">
        <v>677</v>
      </c>
      <c r="O22" s="10" t="s">
        <v>565</v>
      </c>
      <c r="P22" s="10" t="s">
        <v>716</v>
      </c>
      <c r="Q22" s="10" t="s">
        <v>766</v>
      </c>
      <c r="R22" s="7" t="s">
        <v>304</v>
      </c>
      <c r="S22" s="7" t="s">
        <v>326</v>
      </c>
      <c r="T22" s="7" t="s">
        <v>871</v>
      </c>
      <c r="U22" s="7" t="s">
        <v>822</v>
      </c>
      <c r="W22" s="7" t="s">
        <v>818</v>
      </c>
      <c r="X22" s="7" t="s">
        <v>835</v>
      </c>
      <c r="Y22" s="22">
        <v>5</v>
      </c>
      <c r="Z22" s="22" t="s">
        <v>935</v>
      </c>
    </row>
    <row r="23" spans="1:26" x14ac:dyDescent="0.35">
      <c r="A23" s="7" t="s">
        <v>301</v>
      </c>
      <c r="B23" s="7" t="s">
        <v>371</v>
      </c>
      <c r="C23" s="7" t="s">
        <v>799</v>
      </c>
      <c r="D23" s="10" t="s">
        <v>424</v>
      </c>
      <c r="E23" s="10" t="s">
        <v>468</v>
      </c>
      <c r="F23" s="10" t="s">
        <v>494</v>
      </c>
      <c r="G23" s="10" t="s">
        <v>566</v>
      </c>
      <c r="H23" s="10" t="s">
        <v>581</v>
      </c>
      <c r="I23" s="10" t="s">
        <v>588</v>
      </c>
      <c r="J23" s="10" t="s">
        <v>616</v>
      </c>
      <c r="K23" s="10" t="s">
        <v>626</v>
      </c>
      <c r="L23" s="10" t="s">
        <v>659</v>
      </c>
      <c r="M23" s="10" t="s">
        <v>472</v>
      </c>
      <c r="N23" s="10" t="s">
        <v>678</v>
      </c>
      <c r="O23" s="10" t="s">
        <v>566</v>
      </c>
      <c r="P23" s="10" t="s">
        <v>717</v>
      </c>
      <c r="Q23" s="10" t="s">
        <v>495</v>
      </c>
      <c r="R23" s="7" t="s">
        <v>820</v>
      </c>
      <c r="S23" s="7" t="s">
        <v>851</v>
      </c>
      <c r="T23" s="7" t="s">
        <v>877</v>
      </c>
      <c r="U23" s="7" t="s">
        <v>826</v>
      </c>
      <c r="W23" s="7" t="s">
        <v>819</v>
      </c>
      <c r="X23" s="7" t="s">
        <v>836</v>
      </c>
      <c r="Y23" s="22">
        <v>6</v>
      </c>
      <c r="Z23" s="22" t="s">
        <v>941</v>
      </c>
    </row>
    <row r="24" spans="1:26" x14ac:dyDescent="0.35">
      <c r="A24" s="7" t="s">
        <v>302</v>
      </c>
      <c r="B24" s="7" t="s">
        <v>377</v>
      </c>
      <c r="C24" s="7" t="s">
        <v>800</v>
      </c>
      <c r="D24" s="10" t="s">
        <v>425</v>
      </c>
      <c r="E24" s="10" t="s">
        <v>469</v>
      </c>
      <c r="F24" s="10" t="s">
        <v>495</v>
      </c>
      <c r="G24" s="10" t="s">
        <v>567</v>
      </c>
      <c r="H24" s="10" t="s">
        <v>582</v>
      </c>
      <c r="I24" s="10" t="s">
        <v>589</v>
      </c>
      <c r="J24" s="10" t="s">
        <v>617</v>
      </c>
      <c r="K24" s="10" t="s">
        <v>627</v>
      </c>
      <c r="L24" s="10" t="s">
        <v>660</v>
      </c>
      <c r="M24" s="10" t="s">
        <v>474</v>
      </c>
      <c r="N24" s="10" t="s">
        <v>679</v>
      </c>
      <c r="O24" s="10" t="s">
        <v>709</v>
      </c>
      <c r="P24" s="10" t="s">
        <v>718</v>
      </c>
      <c r="Q24" s="10" t="s">
        <v>767</v>
      </c>
      <c r="R24" s="7" t="s">
        <v>821</v>
      </c>
      <c r="S24" s="7" t="s">
        <v>857</v>
      </c>
      <c r="T24" s="7" t="s">
        <v>880</v>
      </c>
      <c r="U24" s="7" t="s">
        <v>834</v>
      </c>
      <c r="W24" s="7" t="s">
        <v>828</v>
      </c>
      <c r="X24" s="7" t="s">
        <v>849</v>
      </c>
      <c r="Y24" s="22">
        <v>7</v>
      </c>
      <c r="Z24" s="22" t="s">
        <v>936</v>
      </c>
    </row>
    <row r="25" spans="1:26" x14ac:dyDescent="0.35">
      <c r="A25" s="7" t="s">
        <v>303</v>
      </c>
      <c r="B25" s="7" t="s">
        <v>373</v>
      </c>
      <c r="C25" s="7" t="s">
        <v>801</v>
      </c>
      <c r="D25" s="10" t="s">
        <v>410</v>
      </c>
      <c r="E25" s="10" t="s">
        <v>470</v>
      </c>
      <c r="F25" s="10" t="s">
        <v>496</v>
      </c>
      <c r="G25" s="10" t="s">
        <v>568</v>
      </c>
      <c r="H25" s="10" t="s">
        <v>410</v>
      </c>
      <c r="I25" s="10" t="s">
        <v>590</v>
      </c>
      <c r="J25" s="10" t="s">
        <v>618</v>
      </c>
      <c r="K25" s="10" t="s">
        <v>628</v>
      </c>
      <c r="L25" s="10" t="s">
        <v>661</v>
      </c>
      <c r="M25" s="10" t="s">
        <v>475</v>
      </c>
      <c r="N25" s="10" t="s">
        <v>680</v>
      </c>
      <c r="O25" s="10" t="s">
        <v>410</v>
      </c>
      <c r="P25" s="10" t="s">
        <v>719</v>
      </c>
      <c r="Q25" s="10" t="s">
        <v>768</v>
      </c>
      <c r="R25" s="7" t="s">
        <v>827</v>
      </c>
      <c r="S25" s="7" t="s">
        <v>858</v>
      </c>
      <c r="U25" s="7" t="s">
        <v>842</v>
      </c>
      <c r="W25" s="7" t="s">
        <v>831</v>
      </c>
      <c r="X25" s="7" t="s">
        <v>855</v>
      </c>
      <c r="Y25" s="22">
        <v>8</v>
      </c>
      <c r="Z25" s="22" t="s">
        <v>937</v>
      </c>
    </row>
    <row r="26" spans="1:26" x14ac:dyDescent="0.35">
      <c r="A26" s="7" t="s">
        <v>304</v>
      </c>
      <c r="B26" s="7" t="s">
        <v>411</v>
      </c>
      <c r="C26" s="7" t="s">
        <v>802</v>
      </c>
      <c r="D26" s="10" t="s">
        <v>421</v>
      </c>
      <c r="E26" s="10" t="s">
        <v>471</v>
      </c>
      <c r="F26" s="10" t="s">
        <v>497</v>
      </c>
      <c r="G26" s="10" t="s">
        <v>583</v>
      </c>
      <c r="H26" s="10" t="s">
        <v>559</v>
      </c>
      <c r="I26" s="10" t="s">
        <v>591</v>
      </c>
      <c r="J26" s="10" t="s">
        <v>410</v>
      </c>
      <c r="K26" s="10" t="s">
        <v>629</v>
      </c>
      <c r="L26" s="10" t="s">
        <v>662</v>
      </c>
      <c r="M26" s="10" t="s">
        <v>476</v>
      </c>
      <c r="N26" s="10" t="s">
        <v>681</v>
      </c>
      <c r="O26" s="10" t="s">
        <v>584</v>
      </c>
      <c r="P26" s="10" t="s">
        <v>720</v>
      </c>
      <c r="Q26" s="18"/>
      <c r="R26" s="7" t="s">
        <v>829</v>
      </c>
      <c r="S26" s="7" t="s">
        <v>870</v>
      </c>
      <c r="U26" s="7" t="s">
        <v>850</v>
      </c>
      <c r="W26" s="7" t="s">
        <v>832</v>
      </c>
      <c r="X26" s="7" t="s">
        <v>860</v>
      </c>
      <c r="Y26" s="22">
        <v>9</v>
      </c>
      <c r="Z26" s="22" t="s">
        <v>942</v>
      </c>
    </row>
    <row r="27" spans="1:26" x14ac:dyDescent="0.35">
      <c r="A27" s="7" t="s">
        <v>305</v>
      </c>
      <c r="B27" s="7" t="s">
        <v>370</v>
      </c>
      <c r="C27" s="7" t="s">
        <v>803</v>
      </c>
      <c r="D27" s="10" t="s">
        <v>375</v>
      </c>
      <c r="E27" s="10" t="s">
        <v>472</v>
      </c>
      <c r="F27" s="10" t="s">
        <v>498</v>
      </c>
      <c r="I27" s="10" t="s">
        <v>592</v>
      </c>
      <c r="K27" s="10" t="s">
        <v>630</v>
      </c>
      <c r="L27" s="10" t="s">
        <v>663</v>
      </c>
      <c r="M27" s="10" t="s">
        <v>477</v>
      </c>
      <c r="N27" s="10" t="s">
        <v>682</v>
      </c>
      <c r="P27" s="10" t="s">
        <v>721</v>
      </c>
      <c r="R27" s="7" t="s">
        <v>830</v>
      </c>
      <c r="S27" s="7" t="s">
        <v>875</v>
      </c>
      <c r="U27" s="7" t="s">
        <v>854</v>
      </c>
      <c r="W27" s="7" t="s">
        <v>838</v>
      </c>
      <c r="X27" s="7" t="s">
        <v>863</v>
      </c>
      <c r="Z27" s="22" t="s">
        <v>931</v>
      </c>
    </row>
    <row r="28" spans="1:26" x14ac:dyDescent="0.35">
      <c r="A28" s="7" t="s">
        <v>306</v>
      </c>
      <c r="B28" s="7" t="s">
        <v>376</v>
      </c>
      <c r="C28" s="7" t="s">
        <v>804</v>
      </c>
      <c r="D28" s="10" t="s">
        <v>422</v>
      </c>
      <c r="E28" s="10" t="s">
        <v>473</v>
      </c>
      <c r="F28" s="10" t="s">
        <v>499</v>
      </c>
      <c r="I28" s="10" t="s">
        <v>593</v>
      </c>
      <c r="K28" s="10" t="s">
        <v>631</v>
      </c>
      <c r="L28" s="10" t="s">
        <v>664</v>
      </c>
      <c r="M28" s="10" t="s">
        <v>478</v>
      </c>
      <c r="N28" s="10" t="s">
        <v>683</v>
      </c>
      <c r="P28" s="10" t="s">
        <v>722</v>
      </c>
      <c r="R28" s="7" t="s">
        <v>833</v>
      </c>
      <c r="S28" s="7" t="s">
        <v>876</v>
      </c>
      <c r="U28" s="7" t="s">
        <v>856</v>
      </c>
      <c r="W28" s="7" t="s">
        <v>844</v>
      </c>
      <c r="X28" s="7" t="s">
        <v>865</v>
      </c>
      <c r="Z28" s="22" t="s">
        <v>938</v>
      </c>
    </row>
    <row r="29" spans="1:26" x14ac:dyDescent="0.35">
      <c r="A29" s="7" t="s">
        <v>307</v>
      </c>
      <c r="B29" s="7" t="s">
        <v>372</v>
      </c>
      <c r="C29" s="7" t="s">
        <v>805</v>
      </c>
      <c r="D29" s="10" t="s">
        <v>423</v>
      </c>
      <c r="E29" s="10" t="s">
        <v>914</v>
      </c>
      <c r="F29" s="10" t="s">
        <v>500</v>
      </c>
      <c r="I29" s="10" t="s">
        <v>594</v>
      </c>
      <c r="K29" s="10" t="s">
        <v>632</v>
      </c>
      <c r="L29" s="4" t="s">
        <v>387</v>
      </c>
      <c r="M29" s="10" t="s">
        <v>479</v>
      </c>
      <c r="N29" s="10" t="s">
        <v>684</v>
      </c>
      <c r="P29" s="10" t="s">
        <v>723</v>
      </c>
      <c r="R29" s="7" t="s">
        <v>847</v>
      </c>
      <c r="S29" s="7" t="s">
        <v>881</v>
      </c>
      <c r="U29" s="7" t="s">
        <v>859</v>
      </c>
      <c r="W29" s="7" t="s">
        <v>852</v>
      </c>
      <c r="X29" s="7" t="s">
        <v>866</v>
      </c>
      <c r="Z29" s="22" t="s">
        <v>943</v>
      </c>
    </row>
    <row r="30" spans="1:26" x14ac:dyDescent="0.35">
      <c r="A30" s="7" t="s">
        <v>308</v>
      </c>
      <c r="B30" s="7" t="s">
        <v>399</v>
      </c>
      <c r="C30" s="7" t="s">
        <v>806</v>
      </c>
      <c r="D30" s="10" t="s">
        <v>387</v>
      </c>
      <c r="E30" s="10" t="s">
        <v>915</v>
      </c>
      <c r="F30" s="10" t="s">
        <v>501</v>
      </c>
      <c r="I30" s="10" t="s">
        <v>595</v>
      </c>
      <c r="K30" s="10" t="s">
        <v>633</v>
      </c>
      <c r="L30" s="4" t="s">
        <v>410</v>
      </c>
      <c r="M30" s="10" t="s">
        <v>481</v>
      </c>
      <c r="N30" s="10" t="s">
        <v>685</v>
      </c>
      <c r="P30" s="10" t="s">
        <v>724</v>
      </c>
      <c r="R30" s="7" t="s">
        <v>848</v>
      </c>
      <c r="S30" s="7" t="s">
        <v>882</v>
      </c>
      <c r="U30" s="7" t="s">
        <v>864</v>
      </c>
      <c r="W30" s="7" t="s">
        <v>861</v>
      </c>
      <c r="X30" s="7" t="s">
        <v>867</v>
      </c>
      <c r="Z30" s="22" t="s">
        <v>292</v>
      </c>
    </row>
    <row r="31" spans="1:26" x14ac:dyDescent="0.35">
      <c r="A31" s="7" t="s">
        <v>309</v>
      </c>
      <c r="B31" s="7" t="s">
        <v>394</v>
      </c>
      <c r="C31" s="7" t="s">
        <v>300</v>
      </c>
      <c r="E31" s="10" t="s">
        <v>916</v>
      </c>
      <c r="F31" s="10" t="s">
        <v>502</v>
      </c>
      <c r="I31" s="10" t="s">
        <v>596</v>
      </c>
      <c r="K31" s="10" t="s">
        <v>634</v>
      </c>
      <c r="M31" s="10" t="s">
        <v>482</v>
      </c>
      <c r="N31" s="10" t="s">
        <v>686</v>
      </c>
      <c r="P31" s="10" t="s">
        <v>725</v>
      </c>
      <c r="R31" s="7" t="s">
        <v>853</v>
      </c>
      <c r="S31" s="7" t="s">
        <v>885</v>
      </c>
      <c r="U31" s="7" t="s">
        <v>869</v>
      </c>
      <c r="W31" s="7" t="s">
        <v>872</v>
      </c>
      <c r="X31" s="7" t="s">
        <v>878</v>
      </c>
      <c r="Z31" s="22" t="s">
        <v>939</v>
      </c>
    </row>
    <row r="32" spans="1:26" x14ac:dyDescent="0.35">
      <c r="A32" s="7" t="s">
        <v>310</v>
      </c>
      <c r="B32" s="7" t="s">
        <v>395</v>
      </c>
      <c r="C32" s="7" t="s">
        <v>807</v>
      </c>
      <c r="E32" s="10" t="s">
        <v>920</v>
      </c>
      <c r="F32" s="10" t="s">
        <v>503</v>
      </c>
      <c r="I32" s="10" t="s">
        <v>597</v>
      </c>
      <c r="K32" s="10" t="s">
        <v>635</v>
      </c>
      <c r="M32" s="10" t="s">
        <v>484</v>
      </c>
      <c r="N32" s="10" t="s">
        <v>687</v>
      </c>
      <c r="P32" s="10" t="s">
        <v>726</v>
      </c>
      <c r="R32" s="7" t="s">
        <v>862</v>
      </c>
      <c r="S32" s="7" t="s">
        <v>895</v>
      </c>
      <c r="U32" s="7" t="s">
        <v>873</v>
      </c>
      <c r="W32" s="7" t="s">
        <v>351</v>
      </c>
      <c r="X32" s="7" t="s">
        <v>879</v>
      </c>
      <c r="Z32" s="22" t="s">
        <v>944</v>
      </c>
    </row>
    <row r="33" spans="1:26" x14ac:dyDescent="0.35">
      <c r="A33" s="7" t="s">
        <v>311</v>
      </c>
      <c r="B33" s="7" t="s">
        <v>397</v>
      </c>
      <c r="C33" s="7" t="s">
        <v>808</v>
      </c>
      <c r="E33" s="10" t="s">
        <v>917</v>
      </c>
      <c r="F33" s="10" t="s">
        <v>504</v>
      </c>
      <c r="I33" s="10" t="s">
        <v>598</v>
      </c>
      <c r="K33" s="10" t="s">
        <v>584</v>
      </c>
      <c r="M33" s="10" t="s">
        <v>410</v>
      </c>
      <c r="N33" s="10" t="s">
        <v>688</v>
      </c>
      <c r="P33" s="10" t="s">
        <v>727</v>
      </c>
      <c r="R33" s="7" t="s">
        <v>874</v>
      </c>
      <c r="U33" s="7" t="s">
        <v>361</v>
      </c>
      <c r="W33" s="7" t="s">
        <v>891</v>
      </c>
      <c r="X33" s="7" t="s">
        <v>883</v>
      </c>
      <c r="Z33" s="22" t="s">
        <v>945</v>
      </c>
    </row>
    <row r="34" spans="1:26" x14ac:dyDescent="0.35">
      <c r="A34" s="7" t="s">
        <v>312</v>
      </c>
      <c r="B34" s="7" t="s">
        <v>400</v>
      </c>
      <c r="C34" s="7" t="s">
        <v>809</v>
      </c>
      <c r="E34" s="10" t="s">
        <v>918</v>
      </c>
      <c r="F34" s="10" t="s">
        <v>505</v>
      </c>
      <c r="I34" s="10" t="s">
        <v>599</v>
      </c>
      <c r="K34" s="10" t="s">
        <v>617</v>
      </c>
      <c r="M34" s="10" t="s">
        <v>559</v>
      </c>
      <c r="N34" s="10" t="s">
        <v>689</v>
      </c>
      <c r="P34" s="10" t="s">
        <v>669</v>
      </c>
      <c r="R34" s="7" t="s">
        <v>354</v>
      </c>
      <c r="W34" s="7" t="s">
        <v>892</v>
      </c>
      <c r="X34" s="7" t="s">
        <v>884</v>
      </c>
      <c r="Z34" s="22" t="s">
        <v>932</v>
      </c>
    </row>
    <row r="35" spans="1:26" x14ac:dyDescent="0.35">
      <c r="A35" s="7" t="s">
        <v>313</v>
      </c>
      <c r="B35" s="7" t="s">
        <v>396</v>
      </c>
      <c r="C35" s="7" t="s">
        <v>810</v>
      </c>
      <c r="E35" s="10" t="s">
        <v>919</v>
      </c>
      <c r="F35" s="10" t="s">
        <v>506</v>
      </c>
      <c r="I35" s="10" t="s">
        <v>600</v>
      </c>
      <c r="K35" s="10" t="s">
        <v>636</v>
      </c>
      <c r="M35" s="10" t="s">
        <v>669</v>
      </c>
      <c r="N35" s="10" t="s">
        <v>690</v>
      </c>
      <c r="P35" s="10" t="s">
        <v>410</v>
      </c>
      <c r="R35" s="7" t="s">
        <v>898</v>
      </c>
      <c r="W35" s="7" t="s">
        <v>894</v>
      </c>
      <c r="X35" s="7" t="s">
        <v>887</v>
      </c>
      <c r="Z35" s="22" t="s">
        <v>946</v>
      </c>
    </row>
    <row r="36" spans="1:26" x14ac:dyDescent="0.35">
      <c r="A36" s="7" t="s">
        <v>314</v>
      </c>
      <c r="B36" s="7" t="s">
        <v>398</v>
      </c>
      <c r="C36" s="7" t="s">
        <v>811</v>
      </c>
      <c r="E36" s="10" t="s">
        <v>921</v>
      </c>
      <c r="F36" s="10" t="s">
        <v>548</v>
      </c>
      <c r="I36" s="10" t="s">
        <v>601</v>
      </c>
      <c r="K36" s="10" t="s">
        <v>410</v>
      </c>
      <c r="N36" s="10" t="s">
        <v>691</v>
      </c>
      <c r="P36" s="10" t="s">
        <v>387</v>
      </c>
      <c r="W36" s="7" t="s">
        <v>897</v>
      </c>
      <c r="X36" s="7" t="s">
        <v>889</v>
      </c>
    </row>
    <row r="37" spans="1:26" x14ac:dyDescent="0.35">
      <c r="A37" s="7" t="s">
        <v>315</v>
      </c>
      <c r="B37" s="7" t="s">
        <v>401</v>
      </c>
      <c r="C37" s="7" t="s">
        <v>812</v>
      </c>
      <c r="E37" s="10" t="s">
        <v>474</v>
      </c>
      <c r="F37" s="10" t="s">
        <v>507</v>
      </c>
      <c r="I37" s="10" t="s">
        <v>602</v>
      </c>
      <c r="K37" s="10" t="s">
        <v>559</v>
      </c>
      <c r="N37" s="10" t="s">
        <v>692</v>
      </c>
      <c r="X37" s="7" t="s">
        <v>890</v>
      </c>
    </row>
    <row r="38" spans="1:26" x14ac:dyDescent="0.35">
      <c r="A38" s="7" t="s">
        <v>316</v>
      </c>
      <c r="B38" s="7" t="s">
        <v>389</v>
      </c>
      <c r="C38" s="7" t="s">
        <v>813</v>
      </c>
      <c r="D38" s="11"/>
      <c r="E38" s="10" t="s">
        <v>475</v>
      </c>
      <c r="F38" s="10" t="s">
        <v>508</v>
      </c>
      <c r="G38" s="11"/>
      <c r="H38" s="11"/>
      <c r="I38" s="10" t="s">
        <v>603</v>
      </c>
      <c r="J38" s="13"/>
      <c r="K38" s="11"/>
      <c r="L38" s="14"/>
      <c r="N38" s="10" t="s">
        <v>693</v>
      </c>
      <c r="X38" s="7" t="s">
        <v>893</v>
      </c>
    </row>
    <row r="39" spans="1:26" x14ac:dyDescent="0.35">
      <c r="A39" s="7" t="s">
        <v>317</v>
      </c>
      <c r="B39" s="7" t="s">
        <v>391</v>
      </c>
      <c r="C39" s="7" t="s">
        <v>814</v>
      </c>
      <c r="D39" s="11"/>
      <c r="E39" s="10" t="s">
        <v>476</v>
      </c>
      <c r="F39" s="10" t="s">
        <v>509</v>
      </c>
      <c r="G39" s="11"/>
      <c r="H39" s="11"/>
      <c r="I39" s="10" t="s">
        <v>604</v>
      </c>
      <c r="J39" s="13"/>
      <c r="K39" s="11"/>
      <c r="L39" s="14"/>
      <c r="N39" s="10" t="s">
        <v>694</v>
      </c>
      <c r="X39" s="7" t="s">
        <v>896</v>
      </c>
    </row>
    <row r="40" spans="1:26" x14ac:dyDescent="0.35">
      <c r="A40" s="7" t="s">
        <v>318</v>
      </c>
      <c r="B40" s="7" t="s">
        <v>402</v>
      </c>
      <c r="C40" s="7" t="s">
        <v>304</v>
      </c>
      <c r="D40" s="11"/>
      <c r="E40" s="10" t="s">
        <v>477</v>
      </c>
      <c r="F40" s="10" t="s">
        <v>510</v>
      </c>
      <c r="G40" s="11"/>
      <c r="H40" s="11"/>
      <c r="I40" s="10" t="s">
        <v>605</v>
      </c>
      <c r="J40" s="13"/>
      <c r="K40" s="11"/>
      <c r="L40" s="14"/>
      <c r="N40" s="10" t="s">
        <v>695</v>
      </c>
      <c r="X40" s="7" t="s">
        <v>899</v>
      </c>
    </row>
    <row r="41" spans="1:26" x14ac:dyDescent="0.35">
      <c r="A41" s="7" t="s">
        <v>319</v>
      </c>
      <c r="B41" s="7" t="s">
        <v>379</v>
      </c>
      <c r="C41" s="7" t="s">
        <v>815</v>
      </c>
      <c r="D41" s="11"/>
      <c r="E41" s="10" t="s">
        <v>478</v>
      </c>
      <c r="F41" s="10" t="s">
        <v>511</v>
      </c>
      <c r="G41" s="11"/>
      <c r="H41" s="11"/>
      <c r="I41" s="10" t="s">
        <v>606</v>
      </c>
      <c r="J41" s="13"/>
      <c r="K41" s="11"/>
      <c r="L41" s="14"/>
      <c r="N41" s="10" t="s">
        <v>696</v>
      </c>
    </row>
    <row r="42" spans="1:26" x14ac:dyDescent="0.35">
      <c r="A42" s="7" t="s">
        <v>320</v>
      </c>
      <c r="B42" s="7" t="s">
        <v>384</v>
      </c>
      <c r="C42" s="7" t="s">
        <v>816</v>
      </c>
      <c r="D42" s="11"/>
      <c r="E42" s="10" t="s">
        <v>479</v>
      </c>
      <c r="F42" s="10" t="s">
        <v>512</v>
      </c>
      <c r="G42" s="11"/>
      <c r="H42" s="11"/>
      <c r="I42" s="10" t="s">
        <v>607</v>
      </c>
      <c r="J42" s="13"/>
      <c r="K42" s="11"/>
      <c r="L42" s="14"/>
      <c r="N42" s="10" t="s">
        <v>697</v>
      </c>
    </row>
    <row r="43" spans="1:26" x14ac:dyDescent="0.35">
      <c r="A43" s="7" t="s">
        <v>321</v>
      </c>
      <c r="B43" s="7" t="s">
        <v>403</v>
      </c>
      <c r="C43" s="7" t="s">
        <v>817</v>
      </c>
      <c r="D43" s="11"/>
      <c r="E43" s="10" t="s">
        <v>480</v>
      </c>
      <c r="F43" s="10" t="s">
        <v>513</v>
      </c>
      <c r="G43" s="11"/>
      <c r="H43" s="11"/>
      <c r="I43" s="10" t="s">
        <v>608</v>
      </c>
      <c r="J43" s="13"/>
      <c r="K43" s="11"/>
      <c r="L43" s="14"/>
      <c r="N43" s="10" t="s">
        <v>698</v>
      </c>
    </row>
    <row r="44" spans="1:26" x14ac:dyDescent="0.35">
      <c r="A44" s="7" t="s">
        <v>322</v>
      </c>
      <c r="B44" s="7" t="s">
        <v>405</v>
      </c>
      <c r="C44" s="7" t="s">
        <v>818</v>
      </c>
      <c r="D44" s="11"/>
      <c r="E44" s="10" t="s">
        <v>481</v>
      </c>
      <c r="F44" s="10" t="s">
        <v>514</v>
      </c>
      <c r="G44" s="11"/>
      <c r="H44" s="11"/>
      <c r="I44" s="12"/>
      <c r="J44" s="13"/>
      <c r="K44" s="11"/>
      <c r="L44" s="14"/>
      <c r="N44" s="10" t="s">
        <v>699</v>
      </c>
    </row>
    <row r="45" spans="1:26" x14ac:dyDescent="0.35">
      <c r="A45" s="7" t="s">
        <v>323</v>
      </c>
      <c r="B45" s="7" t="s">
        <v>406</v>
      </c>
      <c r="C45" s="7" t="s">
        <v>819</v>
      </c>
      <c r="E45" s="10" t="s">
        <v>482</v>
      </c>
      <c r="F45" s="10" t="s">
        <v>515</v>
      </c>
      <c r="N45" s="10" t="s">
        <v>700</v>
      </c>
    </row>
    <row r="46" spans="1:26" x14ac:dyDescent="0.35">
      <c r="A46" s="7" t="s">
        <v>324</v>
      </c>
      <c r="B46" s="7" t="s">
        <v>380</v>
      </c>
      <c r="C46" s="7" t="s">
        <v>820</v>
      </c>
      <c r="E46" s="10" t="s">
        <v>483</v>
      </c>
      <c r="F46" s="10" t="s">
        <v>516</v>
      </c>
      <c r="N46" s="10" t="s">
        <v>701</v>
      </c>
    </row>
    <row r="47" spans="1:26" x14ac:dyDescent="0.35">
      <c r="A47" s="7" t="s">
        <v>325</v>
      </c>
      <c r="B47" s="7" t="s">
        <v>404</v>
      </c>
      <c r="C47" s="7" t="s">
        <v>821</v>
      </c>
      <c r="E47" s="10" t="s">
        <v>484</v>
      </c>
      <c r="F47" s="10" t="s">
        <v>517</v>
      </c>
      <c r="N47" s="10" t="s">
        <v>702</v>
      </c>
    </row>
    <row r="48" spans="1:26" x14ac:dyDescent="0.35">
      <c r="A48" s="7" t="s">
        <v>326</v>
      </c>
      <c r="B48" s="7" t="s">
        <v>388</v>
      </c>
      <c r="C48" s="7" t="s">
        <v>822</v>
      </c>
      <c r="E48" s="10" t="s">
        <v>410</v>
      </c>
      <c r="F48" s="10" t="s">
        <v>518</v>
      </c>
      <c r="N48" s="10" t="s">
        <v>703</v>
      </c>
    </row>
    <row r="49" spans="1:14" x14ac:dyDescent="0.35">
      <c r="A49" s="7" t="s">
        <v>327</v>
      </c>
      <c r="B49" s="7" t="s">
        <v>392</v>
      </c>
      <c r="C49" s="7" t="s">
        <v>823</v>
      </c>
      <c r="F49" s="10" t="s">
        <v>519</v>
      </c>
      <c r="N49" s="10" t="s">
        <v>704</v>
      </c>
    </row>
    <row r="50" spans="1:14" x14ac:dyDescent="0.35">
      <c r="A50" s="7" t="s">
        <v>328</v>
      </c>
      <c r="B50" s="7" t="s">
        <v>390</v>
      </c>
      <c r="C50" s="7" t="s">
        <v>824</v>
      </c>
      <c r="F50" s="10" t="s">
        <v>520</v>
      </c>
      <c r="N50" s="10" t="s">
        <v>705</v>
      </c>
    </row>
    <row r="51" spans="1:14" x14ac:dyDescent="0.35">
      <c r="A51" s="7" t="s">
        <v>329</v>
      </c>
      <c r="B51" s="7" t="s">
        <v>382</v>
      </c>
      <c r="C51" s="7" t="s">
        <v>825</v>
      </c>
      <c r="F51" s="10" t="s">
        <v>521</v>
      </c>
      <c r="N51" s="10" t="s">
        <v>706</v>
      </c>
    </row>
    <row r="52" spans="1:14" x14ac:dyDescent="0.35">
      <c r="A52" s="7" t="s">
        <v>330</v>
      </c>
      <c r="B52" s="7" t="s">
        <v>408</v>
      </c>
      <c r="C52" s="7" t="s">
        <v>826</v>
      </c>
      <c r="F52" s="10" t="s">
        <v>522</v>
      </c>
      <c r="N52" s="10" t="s">
        <v>669</v>
      </c>
    </row>
    <row r="53" spans="1:14" x14ac:dyDescent="0.35">
      <c r="A53" s="7" t="s">
        <v>331</v>
      </c>
      <c r="B53" s="7" t="s">
        <v>393</v>
      </c>
      <c r="C53" s="7" t="s">
        <v>827</v>
      </c>
      <c r="F53" s="10" t="s">
        <v>523</v>
      </c>
      <c r="N53" s="10" t="s">
        <v>410</v>
      </c>
    </row>
    <row r="54" spans="1:14" x14ac:dyDescent="0.35">
      <c r="A54" s="7" t="s">
        <v>332</v>
      </c>
      <c r="B54" s="7" t="s">
        <v>378</v>
      </c>
      <c r="C54" s="7" t="s">
        <v>828</v>
      </c>
      <c r="F54" s="10" t="s">
        <v>524</v>
      </c>
      <c r="N54" s="10" t="s">
        <v>387</v>
      </c>
    </row>
    <row r="55" spans="1:14" x14ac:dyDescent="0.35">
      <c r="A55" s="7" t="s">
        <v>333</v>
      </c>
      <c r="B55" s="7" t="s">
        <v>407</v>
      </c>
      <c r="C55" s="7" t="s">
        <v>829</v>
      </c>
      <c r="F55" s="10" t="s">
        <v>525</v>
      </c>
      <c r="N55" s="10" t="s">
        <v>559</v>
      </c>
    </row>
    <row r="56" spans="1:14" x14ac:dyDescent="0.35">
      <c r="A56" s="7" t="s">
        <v>334</v>
      </c>
      <c r="B56" s="7" t="s">
        <v>383</v>
      </c>
      <c r="C56" s="7" t="s">
        <v>830</v>
      </c>
      <c r="F56" s="10" t="s">
        <v>526</v>
      </c>
    </row>
    <row r="57" spans="1:14" x14ac:dyDescent="0.35">
      <c r="A57" s="7" t="s">
        <v>335</v>
      </c>
      <c r="B57" s="7" t="s">
        <v>386</v>
      </c>
      <c r="C57" s="7" t="s">
        <v>831</v>
      </c>
      <c r="F57" s="10" t="s">
        <v>527</v>
      </c>
    </row>
    <row r="58" spans="1:14" x14ac:dyDescent="0.35">
      <c r="A58" s="7" t="s">
        <v>336</v>
      </c>
      <c r="B58" s="7" t="s">
        <v>385</v>
      </c>
      <c r="C58" s="7" t="s">
        <v>832</v>
      </c>
      <c r="F58" s="10" t="s">
        <v>549</v>
      </c>
    </row>
    <row r="59" spans="1:14" x14ac:dyDescent="0.35">
      <c r="A59" s="7" t="s">
        <v>337</v>
      </c>
      <c r="B59" s="7" t="s">
        <v>381</v>
      </c>
      <c r="C59" s="7" t="s">
        <v>833</v>
      </c>
      <c r="F59" s="10" t="s">
        <v>528</v>
      </c>
    </row>
    <row r="60" spans="1:14" x14ac:dyDescent="0.35">
      <c r="A60" s="7" t="s">
        <v>338</v>
      </c>
      <c r="B60" s="7" t="s">
        <v>387</v>
      </c>
      <c r="C60" s="7" t="s">
        <v>834</v>
      </c>
      <c r="F60" s="10" t="s">
        <v>529</v>
      </c>
    </row>
    <row r="61" spans="1:14" x14ac:dyDescent="0.35">
      <c r="A61" s="7" t="s">
        <v>339</v>
      </c>
      <c r="B61" s="7" t="s">
        <v>410</v>
      </c>
      <c r="C61" s="7" t="s">
        <v>835</v>
      </c>
      <c r="F61" s="10" t="s">
        <v>530</v>
      </c>
    </row>
    <row r="62" spans="1:14" x14ac:dyDescent="0.35">
      <c r="A62" s="7" t="s">
        <v>340</v>
      </c>
      <c r="C62" s="7" t="s">
        <v>836</v>
      </c>
      <c r="F62" s="10" t="s">
        <v>531</v>
      </c>
    </row>
    <row r="63" spans="1:14" x14ac:dyDescent="0.35">
      <c r="A63" s="7" t="s">
        <v>341</v>
      </c>
      <c r="C63" s="7" t="s">
        <v>837</v>
      </c>
      <c r="F63" s="10" t="s">
        <v>532</v>
      </c>
    </row>
    <row r="64" spans="1:14" x14ac:dyDescent="0.35">
      <c r="A64" s="7" t="s">
        <v>342</v>
      </c>
      <c r="C64" s="7" t="s">
        <v>838</v>
      </c>
      <c r="F64" s="10" t="s">
        <v>533</v>
      </c>
    </row>
    <row r="65" spans="1:6" x14ac:dyDescent="0.35">
      <c r="A65" s="7" t="s">
        <v>343</v>
      </c>
      <c r="C65" s="7" t="s">
        <v>839</v>
      </c>
      <c r="F65" s="10" t="s">
        <v>534</v>
      </c>
    </row>
    <row r="66" spans="1:6" x14ac:dyDescent="0.35">
      <c r="A66" s="7" t="s">
        <v>344</v>
      </c>
      <c r="C66" s="7" t="s">
        <v>840</v>
      </c>
      <c r="F66" s="10" t="s">
        <v>535</v>
      </c>
    </row>
    <row r="67" spans="1:6" x14ac:dyDescent="0.35">
      <c r="A67" s="7" t="s">
        <v>345</v>
      </c>
      <c r="C67" s="7" t="s">
        <v>841</v>
      </c>
      <c r="F67" s="10" t="s">
        <v>536</v>
      </c>
    </row>
    <row r="68" spans="1:6" x14ac:dyDescent="0.35">
      <c r="A68" s="7" t="s">
        <v>346</v>
      </c>
      <c r="C68" s="7" t="s">
        <v>842</v>
      </c>
      <c r="F68" s="10" t="s">
        <v>537</v>
      </c>
    </row>
    <row r="69" spans="1:6" x14ac:dyDescent="0.35">
      <c r="A69" s="7" t="s">
        <v>347</v>
      </c>
      <c r="C69" s="7" t="s">
        <v>843</v>
      </c>
      <c r="F69" s="10" t="s">
        <v>538</v>
      </c>
    </row>
    <row r="70" spans="1:6" x14ac:dyDescent="0.35">
      <c r="A70" s="7" t="s">
        <v>348</v>
      </c>
      <c r="C70" s="7" t="s">
        <v>844</v>
      </c>
      <c r="F70" s="10" t="s">
        <v>539</v>
      </c>
    </row>
    <row r="71" spans="1:6" x14ac:dyDescent="0.35">
      <c r="A71" s="7" t="s">
        <v>349</v>
      </c>
      <c r="C71" s="7" t="s">
        <v>845</v>
      </c>
      <c r="F71" s="10" t="s">
        <v>540</v>
      </c>
    </row>
    <row r="72" spans="1:6" x14ac:dyDescent="0.35">
      <c r="A72" s="7" t="s">
        <v>350</v>
      </c>
      <c r="C72" s="7" t="s">
        <v>846</v>
      </c>
      <c r="F72" s="10" t="s">
        <v>541</v>
      </c>
    </row>
    <row r="73" spans="1:6" x14ac:dyDescent="0.35">
      <c r="A73" s="7" t="s">
        <v>351</v>
      </c>
      <c r="C73" s="7" t="s">
        <v>847</v>
      </c>
      <c r="F73" s="10" t="s">
        <v>542</v>
      </c>
    </row>
    <row r="74" spans="1:6" x14ac:dyDescent="0.35">
      <c r="A74" s="7" t="s">
        <v>352</v>
      </c>
      <c r="C74" s="7" t="s">
        <v>848</v>
      </c>
      <c r="F74" s="10" t="s">
        <v>543</v>
      </c>
    </row>
    <row r="75" spans="1:6" x14ac:dyDescent="0.35">
      <c r="A75" s="7" t="s">
        <v>353</v>
      </c>
      <c r="C75" s="7" t="s">
        <v>326</v>
      </c>
      <c r="F75" s="10" t="s">
        <v>544</v>
      </c>
    </row>
    <row r="76" spans="1:6" x14ac:dyDescent="0.35">
      <c r="A76" s="7" t="s">
        <v>354</v>
      </c>
      <c r="C76" s="7" t="s">
        <v>849</v>
      </c>
      <c r="F76" s="10" t="s">
        <v>545</v>
      </c>
    </row>
    <row r="77" spans="1:6" x14ac:dyDescent="0.35">
      <c r="A77" s="7" t="s">
        <v>355</v>
      </c>
      <c r="C77" s="7" t="s">
        <v>850</v>
      </c>
      <c r="F77" s="10" t="s">
        <v>546</v>
      </c>
    </row>
    <row r="78" spans="1:6" x14ac:dyDescent="0.35">
      <c r="A78" s="7" t="s">
        <v>356</v>
      </c>
      <c r="C78" s="7" t="s">
        <v>851</v>
      </c>
      <c r="F78" s="10" t="s">
        <v>547</v>
      </c>
    </row>
    <row r="79" spans="1:6" x14ac:dyDescent="0.35">
      <c r="A79" s="7" t="s">
        <v>357</v>
      </c>
      <c r="C79" s="7" t="s">
        <v>852</v>
      </c>
      <c r="F79" s="10" t="s">
        <v>410</v>
      </c>
    </row>
    <row r="80" spans="1:6" x14ac:dyDescent="0.35">
      <c r="A80" s="7" t="s">
        <v>358</v>
      </c>
      <c r="C80" s="7" t="s">
        <v>853</v>
      </c>
    </row>
    <row r="81" spans="1:8" x14ac:dyDescent="0.35">
      <c r="A81" s="7" t="s">
        <v>359</v>
      </c>
      <c r="C81" s="7" t="s">
        <v>854</v>
      </c>
    </row>
    <row r="82" spans="1:8" x14ac:dyDescent="0.35">
      <c r="A82" s="7" t="s">
        <v>360</v>
      </c>
      <c r="C82" s="7" t="s">
        <v>855</v>
      </c>
    </row>
    <row r="83" spans="1:8" x14ac:dyDescent="0.35">
      <c r="A83" s="7" t="s">
        <v>361</v>
      </c>
      <c r="C83" s="7" t="s">
        <v>856</v>
      </c>
    </row>
    <row r="84" spans="1:8" x14ac:dyDescent="0.35">
      <c r="A84" s="7" t="s">
        <v>362</v>
      </c>
      <c r="C84" s="7" t="s">
        <v>857</v>
      </c>
    </row>
    <row r="85" spans="1:8" x14ac:dyDescent="0.35">
      <c r="A85" s="7" t="s">
        <v>363</v>
      </c>
      <c r="C85" s="7" t="s">
        <v>858</v>
      </c>
    </row>
    <row r="86" spans="1:8" x14ac:dyDescent="0.35">
      <c r="A86" s="7" t="s">
        <v>364</v>
      </c>
      <c r="C86" s="7" t="s">
        <v>859</v>
      </c>
    </row>
    <row r="87" spans="1:8" x14ac:dyDescent="0.35">
      <c r="C87" s="7" t="s">
        <v>860</v>
      </c>
    </row>
    <row r="88" spans="1:8" x14ac:dyDescent="0.35">
      <c r="C88" s="7" t="s">
        <v>861</v>
      </c>
      <c r="E88" s="1"/>
      <c r="F88" s="1"/>
      <c r="G88" s="1"/>
      <c r="H88" s="1"/>
    </row>
    <row r="89" spans="1:8" x14ac:dyDescent="0.35">
      <c r="C89" s="7" t="s">
        <v>862</v>
      </c>
      <c r="E89" s="1"/>
      <c r="F89" s="1"/>
      <c r="G89" s="1"/>
      <c r="H89" s="1"/>
    </row>
    <row r="90" spans="1:8" x14ac:dyDescent="0.35">
      <c r="C90" s="7" t="s">
        <v>863</v>
      </c>
      <c r="E90" s="1"/>
      <c r="F90" s="1"/>
      <c r="G90" s="1"/>
      <c r="H90" s="1"/>
    </row>
    <row r="91" spans="1:8" x14ac:dyDescent="0.35">
      <c r="C91" s="7" t="s">
        <v>864</v>
      </c>
      <c r="E91" s="1"/>
      <c r="F91" s="1"/>
      <c r="G91" s="1"/>
      <c r="H91" s="1"/>
    </row>
    <row r="92" spans="1:8" x14ac:dyDescent="0.35">
      <c r="C92" s="7" t="s">
        <v>865</v>
      </c>
      <c r="E92" s="1"/>
      <c r="F92" s="1"/>
      <c r="G92" s="1"/>
      <c r="H92" s="1"/>
    </row>
    <row r="93" spans="1:8" x14ac:dyDescent="0.35">
      <c r="C93" s="7" t="s">
        <v>866</v>
      </c>
      <c r="E93" s="1"/>
      <c r="F93" s="1"/>
      <c r="G93" s="1"/>
      <c r="H93" s="1"/>
    </row>
    <row r="94" spans="1:8" x14ac:dyDescent="0.35">
      <c r="C94" s="7" t="s">
        <v>867</v>
      </c>
      <c r="E94" s="1"/>
      <c r="F94" s="1"/>
      <c r="G94" s="1"/>
      <c r="H94" s="1"/>
    </row>
    <row r="95" spans="1:8" x14ac:dyDescent="0.35">
      <c r="C95" s="7" t="s">
        <v>868</v>
      </c>
      <c r="E95" s="1"/>
      <c r="F95" s="1"/>
      <c r="G95" s="1"/>
      <c r="H95" s="1"/>
    </row>
    <row r="96" spans="1:8" x14ac:dyDescent="0.35">
      <c r="C96" s="7" t="s">
        <v>869</v>
      </c>
      <c r="E96" s="1"/>
      <c r="F96" s="1"/>
      <c r="G96" s="1"/>
      <c r="H96" s="1"/>
    </row>
    <row r="97" spans="3:8" x14ac:dyDescent="0.35">
      <c r="C97" s="7" t="s">
        <v>870</v>
      </c>
      <c r="E97" s="1"/>
      <c r="F97" s="1"/>
      <c r="G97" s="1"/>
      <c r="H97" s="1"/>
    </row>
    <row r="98" spans="3:8" x14ac:dyDescent="0.35">
      <c r="C98" s="7" t="s">
        <v>871</v>
      </c>
      <c r="E98" s="1"/>
      <c r="F98" s="1"/>
      <c r="G98" s="1"/>
      <c r="H98" s="1"/>
    </row>
    <row r="99" spans="3:8" x14ac:dyDescent="0.35">
      <c r="C99" s="7" t="s">
        <v>872</v>
      </c>
      <c r="E99" s="1"/>
      <c r="F99" s="1"/>
      <c r="G99" s="1"/>
      <c r="H99" s="1"/>
    </row>
    <row r="100" spans="3:8" x14ac:dyDescent="0.35">
      <c r="C100" s="7" t="s">
        <v>873</v>
      </c>
      <c r="E100" s="1"/>
      <c r="F100" s="1"/>
      <c r="G100" s="1"/>
      <c r="H100" s="1"/>
    </row>
    <row r="101" spans="3:8" x14ac:dyDescent="0.35">
      <c r="C101" s="7" t="s">
        <v>874</v>
      </c>
      <c r="E101" s="1"/>
      <c r="F101" s="1"/>
      <c r="G101" s="1"/>
      <c r="H101" s="1"/>
    </row>
    <row r="102" spans="3:8" x14ac:dyDescent="0.35">
      <c r="C102" s="7" t="s">
        <v>875</v>
      </c>
    </row>
    <row r="103" spans="3:8" x14ac:dyDescent="0.35">
      <c r="C103" s="7" t="s">
        <v>876</v>
      </c>
    </row>
    <row r="104" spans="3:8" x14ac:dyDescent="0.35">
      <c r="C104" s="7" t="s">
        <v>877</v>
      </c>
    </row>
    <row r="105" spans="3:8" x14ac:dyDescent="0.35">
      <c r="C105" s="7" t="s">
        <v>878</v>
      </c>
    </row>
    <row r="106" spans="3:8" x14ac:dyDescent="0.35">
      <c r="C106" s="7" t="s">
        <v>879</v>
      </c>
    </row>
    <row r="107" spans="3:8" x14ac:dyDescent="0.35">
      <c r="C107" s="7" t="s">
        <v>880</v>
      </c>
    </row>
    <row r="108" spans="3:8" x14ac:dyDescent="0.35">
      <c r="C108" s="7" t="s">
        <v>881</v>
      </c>
    </row>
    <row r="109" spans="3:8" x14ac:dyDescent="0.35">
      <c r="C109" s="7" t="s">
        <v>882</v>
      </c>
    </row>
    <row r="110" spans="3:8" x14ac:dyDescent="0.35">
      <c r="C110" s="7" t="s">
        <v>883</v>
      </c>
    </row>
    <row r="111" spans="3:8" x14ac:dyDescent="0.35">
      <c r="C111" s="7" t="s">
        <v>884</v>
      </c>
    </row>
    <row r="112" spans="3:8" x14ac:dyDescent="0.35">
      <c r="C112" s="7" t="s">
        <v>885</v>
      </c>
    </row>
    <row r="113" spans="3:3" x14ac:dyDescent="0.35">
      <c r="C113" s="7" t="s">
        <v>886</v>
      </c>
    </row>
    <row r="114" spans="3:3" x14ac:dyDescent="0.35">
      <c r="C114" s="7" t="s">
        <v>351</v>
      </c>
    </row>
    <row r="115" spans="3:3" x14ac:dyDescent="0.35">
      <c r="C115" s="7" t="s">
        <v>887</v>
      </c>
    </row>
    <row r="116" spans="3:3" x14ac:dyDescent="0.35">
      <c r="C116" s="7" t="s">
        <v>353</v>
      </c>
    </row>
    <row r="117" spans="3:3" x14ac:dyDescent="0.35">
      <c r="C117" s="7" t="s">
        <v>888</v>
      </c>
    </row>
    <row r="118" spans="3:3" x14ac:dyDescent="0.35">
      <c r="C118" s="7" t="s">
        <v>889</v>
      </c>
    </row>
    <row r="119" spans="3:3" x14ac:dyDescent="0.35">
      <c r="C119" s="7" t="s">
        <v>890</v>
      </c>
    </row>
    <row r="120" spans="3:3" x14ac:dyDescent="0.35">
      <c r="C120" s="7" t="s">
        <v>891</v>
      </c>
    </row>
    <row r="121" spans="3:3" x14ac:dyDescent="0.35">
      <c r="C121" s="7" t="s">
        <v>354</v>
      </c>
    </row>
    <row r="122" spans="3:3" x14ac:dyDescent="0.35">
      <c r="C122" s="7" t="s">
        <v>892</v>
      </c>
    </row>
    <row r="123" spans="3:3" x14ac:dyDescent="0.35">
      <c r="C123" s="7" t="s">
        <v>893</v>
      </c>
    </row>
    <row r="124" spans="3:3" x14ac:dyDescent="0.35">
      <c r="C124" s="7" t="s">
        <v>894</v>
      </c>
    </row>
    <row r="125" spans="3:3" x14ac:dyDescent="0.35">
      <c r="C125" s="7" t="s">
        <v>895</v>
      </c>
    </row>
    <row r="126" spans="3:3" x14ac:dyDescent="0.35">
      <c r="C126" s="7" t="s">
        <v>361</v>
      </c>
    </row>
    <row r="127" spans="3:3" x14ac:dyDescent="0.35">
      <c r="C127" s="7" t="s">
        <v>896</v>
      </c>
    </row>
    <row r="128" spans="3:3" x14ac:dyDescent="0.35">
      <c r="C128" s="7" t="s">
        <v>897</v>
      </c>
    </row>
    <row r="129" spans="3:3" x14ac:dyDescent="0.35">
      <c r="C129" s="7" t="s">
        <v>898</v>
      </c>
    </row>
    <row r="130" spans="3:3" x14ac:dyDescent="0.35">
      <c r="C130" s="7" t="s">
        <v>899</v>
      </c>
    </row>
  </sheetData>
  <sheetProtection algorithmName="SHA-512" hashValue="qS9IYcENARE1XCCCZt7qVyWzaH1nRIOVptfX6GJP8huPHgmD/qvilu+Ehk8amFXLhuVTxBz02jcfNnOiTwqWzw==" saltValue="wB5En7pvT7x2+zlEGBTPiA==" spinCount="100000" sheet="1" objects="1" scenarios="1"/>
  <sortState xmlns:xlrd2="http://schemas.microsoft.com/office/spreadsheetml/2017/richdata2" ref="Z16:Z35">
    <sortCondition ref="Z16:Z35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B182956520E4B8965D8E3C62DA431" ma:contentTypeVersion="15" ma:contentTypeDescription="Create a new document." ma:contentTypeScope="" ma:versionID="9621370e5e3624d7f5ddd37faf53afd0">
  <xsd:schema xmlns:xsd="http://www.w3.org/2001/XMLSchema" xmlns:xs="http://www.w3.org/2001/XMLSchema" xmlns:p="http://schemas.microsoft.com/office/2006/metadata/properties" xmlns:ns1="http://schemas.microsoft.com/sharepoint/v3" xmlns:ns2="ebba8e98-a519-4ab6-a8ca-519be7517eca" xmlns:ns3="5d608181-e015-4ae2-ad7e-f056c5ecf81a" targetNamespace="http://schemas.microsoft.com/office/2006/metadata/properties" ma:root="true" ma:fieldsID="6741327b5344f9f687e35e1cf8cb48d1" ns1:_="" ns2:_="" ns3:_="">
    <xsd:import namespace="http://schemas.microsoft.com/sharepoint/v3"/>
    <xsd:import namespace="ebba8e98-a519-4ab6-a8ca-519be7517eca"/>
    <xsd:import namespace="5d608181-e015-4ae2-ad7e-f056c5ecf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Validation"/>
                <xsd:element ref="ns3:SharedWithUsers" minOccurs="0"/>
                <xsd:element ref="ns3:SharedWithDetails" minOccurs="0"/>
                <xsd:element ref="ns2:EPGLocations" minOccurs="0"/>
                <xsd:element ref="ns2:MainEPGLocation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a8e98-a519-4ab6-a8ca-519be7517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Validation" ma:index="11" ma:displayName="Validation" ma:default="Published" ma:format="Dropdown" ma:internalName="Validation">
      <xsd:simpleType>
        <xsd:restriction base="dms:Choice">
          <xsd:enumeration value="Published"/>
          <xsd:enumeration value="Archived"/>
        </xsd:restriction>
      </xsd:simpleType>
    </xsd:element>
    <xsd:element name="EPGLocations" ma:index="14" nillable="true" ma:displayName="Other EPG Locations" ma:description="Enter each Category or Article # on a different line" ma:format="Dropdown" ma:internalName="EPGLocations">
      <xsd:simpleType>
        <xsd:restriction base="dms:Note">
          <xsd:maxLength value="255"/>
        </xsd:restriction>
      </xsd:simpleType>
    </xsd:element>
    <xsd:element name="MainEPGLocation" ma:index="15" ma:displayName="Main EPG Location" ma:description="This is the main location in the EPG where the document is located" ma:format="Dropdown" ma:internalName="MainEPGLocation">
      <xsd:simpleType>
        <xsd:restriction base="dms:Text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08181-e015-4ae2-ad7e-f056c5ecf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Validation xmlns="ebba8e98-a519-4ab6-a8ca-519be7517eca">Published</Validation>
    <MainEPGLocation xmlns="ebba8e98-a519-4ab6-a8ca-519be7517eca">753</MainEPGLocation>
    <_ip_UnifiedCompliancePolicyProperties xmlns="http://schemas.microsoft.com/sharepoint/v3" xsi:nil="true"/>
    <EPGLocations xmlns="ebba8e98-a519-4ab6-a8ca-519be7517eca" xsi:nil="true"/>
  </documentManagement>
</p:properties>
</file>

<file path=customXml/itemProps1.xml><?xml version="1.0" encoding="utf-8"?>
<ds:datastoreItem xmlns:ds="http://schemas.openxmlformats.org/officeDocument/2006/customXml" ds:itemID="{0DF05313-9377-4BA5-82C6-9348A38ADA72}"/>
</file>

<file path=customXml/itemProps2.xml><?xml version="1.0" encoding="utf-8"?>
<ds:datastoreItem xmlns:ds="http://schemas.openxmlformats.org/officeDocument/2006/customXml" ds:itemID="{7F4C9859-E0F5-42C1-8048-0AE7F0C45580}"/>
</file>

<file path=customXml/itemProps3.xml><?xml version="1.0" encoding="utf-8"?>
<ds:datastoreItem xmlns:ds="http://schemas.openxmlformats.org/officeDocument/2006/customXml" ds:itemID="{A0CE4C85-5169-4E4B-A8E1-0EC29E506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SIA 2026</vt:lpstr>
      <vt:lpstr>Dropdown Lists</vt:lpstr>
      <vt:lpstr>CD</vt:lpstr>
      <vt:lpstr>KC</vt:lpstr>
      <vt:lpstr>NE</vt:lpstr>
      <vt:lpstr>NW</vt:lpstr>
      <vt:lpstr>SE</vt:lpstr>
      <vt:lpstr>SL</vt:lpstr>
      <vt:lpstr>SW</vt:lpstr>
    </vt:vector>
  </TitlesOfParts>
  <Company>Missouri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L. Hawcroft</dc:creator>
  <cp:lastModifiedBy>David Koenig</cp:lastModifiedBy>
  <cp:lastPrinted>2026-06-01T01:48:15Z</cp:lastPrinted>
  <dcterms:created xsi:type="dcterms:W3CDTF">2026-04-17T18:23:27Z</dcterms:created>
  <dcterms:modified xsi:type="dcterms:W3CDTF">2026-06-01T01:49:31Z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0x010100451B182956520E4B8965D8E3C62DA431</vt:lpwstr>
  </property>
</Properties>
</file>